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32チーム8コート" sheetId="1" r:id="rId1"/>
    <sheet name="8コート（T）" sheetId="2" r:id="rId2"/>
  </sheets>
  <definedNames>
    <definedName name="_xlnm.Print_Area" localSheetId="1">'8コート（T）'!$A$1:$S$141</definedName>
  </definedNames>
  <calcPr fullCalcOnLoad="1"/>
</workbook>
</file>

<file path=xl/sharedStrings.xml><?xml version="1.0" encoding="utf-8"?>
<sst xmlns="http://schemas.openxmlformats.org/spreadsheetml/2006/main" count="586" uniqueCount="155">
  <si>
    <t>勝点</t>
  </si>
  <si>
    <t>得点</t>
  </si>
  <si>
    <t>失点</t>
  </si>
  <si>
    <t>得失差</t>
  </si>
  <si>
    <t>順位</t>
  </si>
  <si>
    <t>ピッチ</t>
  </si>
  <si>
    <t>①</t>
  </si>
  <si>
    <t>②</t>
  </si>
  <si>
    <t>③</t>
  </si>
  <si>
    <t>④</t>
  </si>
  <si>
    <t>⑤</t>
  </si>
  <si>
    <t>⑥</t>
  </si>
  <si>
    <t>ー</t>
  </si>
  <si>
    <t>Ａグループ１位</t>
  </si>
  <si>
    <t>Ｂグループ１位</t>
  </si>
  <si>
    <t>Ｃグループ１位</t>
  </si>
  <si>
    <t>Ｄグループ１位</t>
  </si>
  <si>
    <t>Ｅグループ１位</t>
  </si>
  <si>
    <t>Ｆグループ１位</t>
  </si>
  <si>
    <t>Ｇグループ１位</t>
  </si>
  <si>
    <t>Ｈグループ１位</t>
  </si>
  <si>
    <t>Ａグループ２位</t>
  </si>
  <si>
    <t>Ｂグループ２位</t>
  </si>
  <si>
    <t>Ｃグループ２位</t>
  </si>
  <si>
    <t>Ｄグループ２位</t>
  </si>
  <si>
    <t>Ｅグループ２位</t>
  </si>
  <si>
    <t>Ｆグループ２位</t>
  </si>
  <si>
    <t>Ｇグループ２位</t>
  </si>
  <si>
    <t>Ｈグループ２位</t>
  </si>
  <si>
    <t>Ａグループ３位</t>
  </si>
  <si>
    <t>Ｂグループ３位</t>
  </si>
  <si>
    <t>Ｃグループ３位</t>
  </si>
  <si>
    <t>Ｄグループ３位</t>
  </si>
  <si>
    <t>Ｅグループ３位</t>
  </si>
  <si>
    <t>Ｆグループ３位</t>
  </si>
  <si>
    <t>Ｇグループ３位</t>
  </si>
  <si>
    <t>Ｈグループ３位</t>
  </si>
  <si>
    <t>①</t>
  </si>
  <si>
    <t>⑤</t>
  </si>
  <si>
    <t>⑥</t>
  </si>
  <si>
    <t>②</t>
  </si>
  <si>
    <t>③</t>
  </si>
  <si>
    <t>④</t>
  </si>
  <si>
    <t>試合開始時間</t>
  </si>
  <si>
    <t>Ａグループ４位</t>
  </si>
  <si>
    <t>Ｂグループ４位</t>
  </si>
  <si>
    <t>Ｃグループ４位</t>
  </si>
  <si>
    <t>Ｄグループ４位</t>
  </si>
  <si>
    <t>Ｅグループ４位</t>
  </si>
  <si>
    <t>Ｆグループ４位</t>
  </si>
  <si>
    <t>Ｇグループ４位</t>
  </si>
  <si>
    <t>Ｈグループ４位</t>
  </si>
  <si>
    <t>順位決定トーナメント</t>
  </si>
  <si>
    <t>予選リーグ戦</t>
  </si>
  <si>
    <t>11：00</t>
  </si>
  <si>
    <t>12：40</t>
  </si>
  <si>
    <t>14：20</t>
  </si>
  <si>
    <t>A</t>
  </si>
  <si>
    <t>A</t>
  </si>
  <si>
    <t>11：50</t>
  </si>
  <si>
    <t>13：30</t>
  </si>
  <si>
    <t>15：10</t>
  </si>
  <si>
    <t>B</t>
  </si>
  <si>
    <t>C</t>
  </si>
  <si>
    <t>D</t>
  </si>
  <si>
    <t>A</t>
  </si>
  <si>
    <t>B</t>
  </si>
  <si>
    <t>審判</t>
  </si>
  <si>
    <t>湖南市カップ2014予選リーグ表</t>
  </si>
  <si>
    <t>14：20</t>
  </si>
  <si>
    <t>11：50</t>
  </si>
  <si>
    <t>Ｅグループ（雨山文化公園）</t>
  </si>
  <si>
    <t>12：40</t>
  </si>
  <si>
    <t>雨A</t>
  </si>
  <si>
    <t>雨B</t>
  </si>
  <si>
    <t>Ｆグループ（雨山文化公園）</t>
  </si>
  <si>
    <t>Gグループ（サンビレッジ甲西）</t>
  </si>
  <si>
    <t>Hグループ（サンビレッジ甲西）</t>
  </si>
  <si>
    <t>11：00</t>
  </si>
  <si>
    <t>14：20</t>
  </si>
  <si>
    <t>サB</t>
  </si>
  <si>
    <t>サA</t>
  </si>
  <si>
    <t>11：50</t>
  </si>
  <si>
    <t>サA</t>
  </si>
  <si>
    <t>C</t>
  </si>
  <si>
    <t>③</t>
  </si>
  <si>
    <t>⑤</t>
  </si>
  <si>
    <t>雨山文化公園</t>
  </si>
  <si>
    <t>⑥</t>
  </si>
  <si>
    <t>サンビレッジ甲西</t>
  </si>
  <si>
    <t>②</t>
  </si>
  <si>
    <t>サA</t>
  </si>
  <si>
    <t>サB</t>
  </si>
  <si>
    <t>サB</t>
  </si>
  <si>
    <t>9：20</t>
  </si>
  <si>
    <t>湖南市カップ2014</t>
  </si>
  <si>
    <t>10：05</t>
  </si>
  <si>
    <t>10：50</t>
  </si>
  <si>
    <t>11：35</t>
  </si>
  <si>
    <t>12：20</t>
  </si>
  <si>
    <t>13：05</t>
  </si>
  <si>
    <t>FC湖東SS</t>
  </si>
  <si>
    <t>笠縫東SS</t>
  </si>
  <si>
    <t>彦根FC</t>
  </si>
  <si>
    <t>大原SSS</t>
  </si>
  <si>
    <t>野洲JFC</t>
  </si>
  <si>
    <t>リブラ五個荘FC</t>
  </si>
  <si>
    <t>アズー滋賀</t>
  </si>
  <si>
    <t>カスティージョ水口</t>
  </si>
  <si>
    <t>菩提寺SSS</t>
  </si>
  <si>
    <t>篠原SSS</t>
  </si>
  <si>
    <t>深草少年SC</t>
  </si>
  <si>
    <t>SEISENプレージュ</t>
  </si>
  <si>
    <t>八幡サッカーメイツ</t>
  </si>
  <si>
    <t>北野SC</t>
  </si>
  <si>
    <t>A.Z.R</t>
  </si>
  <si>
    <t>安土スーパーヒーローズ</t>
  </si>
  <si>
    <t>玉川ナイスキッズSC</t>
  </si>
  <si>
    <t>元気SC卑弥呼</t>
  </si>
  <si>
    <t>甲南FC</t>
  </si>
  <si>
    <t>北里アドバンス</t>
  </si>
  <si>
    <t>日野SC</t>
  </si>
  <si>
    <t>中主SSS</t>
  </si>
  <si>
    <t>雲井SSS</t>
  </si>
  <si>
    <t>希望ヶ丘SSS</t>
  </si>
  <si>
    <t>土山SSS</t>
  </si>
  <si>
    <t>甲南第一SSS</t>
  </si>
  <si>
    <t>アミティエ</t>
  </si>
  <si>
    <t>滋賀SSS</t>
  </si>
  <si>
    <t>RESTA　FC</t>
  </si>
  <si>
    <t>レボナ滋賀</t>
  </si>
  <si>
    <t>青山JFC</t>
  </si>
  <si>
    <t>和邇SSS</t>
  </si>
  <si>
    <t>JFPMトーナメント</t>
  </si>
  <si>
    <t>匠工房トーナメント</t>
  </si>
  <si>
    <t>びわ湖放送トーナメント</t>
  </si>
  <si>
    <t>京都新聞トーナメント</t>
  </si>
  <si>
    <t>橋本</t>
  </si>
  <si>
    <t>山川</t>
  </si>
  <si>
    <t>西川</t>
  </si>
  <si>
    <t>平尾</t>
  </si>
  <si>
    <t>中川</t>
  </si>
  <si>
    <t>Ａグループ(野洲川運動公園メインコート）</t>
  </si>
  <si>
    <t>Ｂグループ（野洲川運動公園メインコート）</t>
  </si>
  <si>
    <t>Ｃグループ（野洲川運動公園メインサブコート）</t>
  </si>
  <si>
    <t>Ｄグループ（野洲川運動公園メインサブコート）</t>
  </si>
  <si>
    <t>落</t>
  </si>
  <si>
    <t>松岡</t>
  </si>
  <si>
    <t>菊原</t>
  </si>
  <si>
    <t>四栁</t>
  </si>
  <si>
    <t>びわ大</t>
  </si>
  <si>
    <t>奥村</t>
  </si>
  <si>
    <t>野洲川運動公園メイン会場</t>
  </si>
  <si>
    <t>野洲川運動公園メインサブ会場</t>
  </si>
  <si>
    <t>聖泉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</si>
</sst>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HGP創英角ｺﾞｼｯｸUB"/>
      <family val="3"/>
    </font>
    <font>
      <b/>
      <sz val="11"/>
      <name val="HGP創英角ｺﾞｼｯｸUB"/>
      <family val="3"/>
    </font>
    <font>
      <b/>
      <sz val="9"/>
      <name val="HGP創英角ｺﾞｼｯｸUB"/>
      <family val="3"/>
    </font>
    <font>
      <sz val="10"/>
      <name val="HGP創英角ｺﾞｼｯｸUB"/>
      <family val="3"/>
    </font>
    <font>
      <b/>
      <sz val="12"/>
      <name val="HGS創英角ｺﾞｼｯｸUB"/>
      <family val="3"/>
    </font>
    <font>
      <sz val="12"/>
      <name val="HGP創英角ｺﾞｼｯｸUB"/>
      <family val="3"/>
    </font>
    <font>
      <b/>
      <sz val="14"/>
      <name val="HGP創英角ｺﾞｼｯｸUB"/>
      <family val="3"/>
    </font>
    <font>
      <b/>
      <sz val="14"/>
      <name val="HGS創英角ｺﾞｼｯｸUB"/>
      <family val="3"/>
    </font>
    <font>
      <sz val="12"/>
      <name val="HGS創英角ｺﾞｼｯｸUB"/>
      <family val="3"/>
    </font>
    <font>
      <sz val="14"/>
      <name val="HGP創英角ｺﾞｼｯｸUB"/>
      <family val="3"/>
    </font>
    <font>
      <sz val="18"/>
      <name val="HGP創英角ｺﾞｼｯｸUB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20" fontId="4" fillId="0" borderId="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20" fontId="5" fillId="0" borderId="0" xfId="0" applyNumberFormat="1" applyFont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5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 vertical="top"/>
    </xf>
    <xf numFmtId="20" fontId="4" fillId="0" borderId="20" xfId="0" applyNumberFormat="1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1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4" fillId="0" borderId="14" xfId="0" applyFont="1" applyBorder="1" applyAlignment="1">
      <alignment horizontal="center"/>
    </xf>
    <xf numFmtId="20" fontId="4" fillId="0" borderId="21" xfId="0" applyNumberFormat="1" applyFont="1" applyBorder="1" applyAlignment="1">
      <alignment horizontal="center" vertical="top"/>
    </xf>
    <xf numFmtId="0" fontId="0" fillId="0" borderId="29" xfId="0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56" fontId="5" fillId="0" borderId="17" xfId="0" applyNumberFormat="1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6" fontId="4" fillId="0" borderId="23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shrinkToFit="1"/>
    </xf>
    <xf numFmtId="56" fontId="8" fillId="0" borderId="11" xfId="0" applyNumberFormat="1" applyFont="1" applyBorder="1" applyAlignment="1">
      <alignment horizontal="center" vertical="center"/>
    </xf>
    <xf numFmtId="56" fontId="8" fillId="0" borderId="27" xfId="0" applyNumberFormat="1" applyFont="1" applyBorder="1" applyAlignment="1">
      <alignment horizontal="center" vertical="center"/>
    </xf>
    <xf numFmtId="56" fontId="8" fillId="0" borderId="13" xfId="0" applyNumberFormat="1" applyFont="1" applyBorder="1" applyAlignment="1">
      <alignment horizontal="center" vertical="center"/>
    </xf>
    <xf numFmtId="56" fontId="8" fillId="0" borderId="38" xfId="0" applyNumberFormat="1" applyFont="1" applyBorder="1" applyAlignment="1">
      <alignment horizontal="center" vertical="center"/>
    </xf>
    <xf numFmtId="56" fontId="8" fillId="0" borderId="15" xfId="0" applyNumberFormat="1" applyFont="1" applyBorder="1" applyAlignment="1">
      <alignment horizontal="center" vertical="center"/>
    </xf>
    <xf numFmtId="56" fontId="8" fillId="0" borderId="3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56" fontId="5" fillId="0" borderId="42" xfId="0" applyNumberFormat="1" applyFont="1" applyBorder="1" applyAlignment="1">
      <alignment horizontal="center" vertical="center"/>
    </xf>
    <xf numFmtId="56" fontId="5" fillId="0" borderId="43" xfId="0" applyNumberFormat="1" applyFont="1" applyBorder="1" applyAlignment="1">
      <alignment horizontal="center" vertical="center"/>
    </xf>
    <xf numFmtId="56" fontId="5" fillId="0" borderId="4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49" fontId="52" fillId="0" borderId="17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81" zoomScaleNormal="81" zoomScaleSheetLayoutView="70" zoomScalePageLayoutView="0" workbookViewId="0" topLeftCell="A1">
      <selection activeCell="L41" sqref="L41"/>
    </sheetView>
  </sheetViews>
  <sheetFormatPr defaultColWidth="9.00390625" defaultRowHeight="13.5"/>
  <cols>
    <col min="1" max="1" width="3.25390625" style="12" customWidth="1"/>
    <col min="2" max="2" width="15.875" style="12" customWidth="1"/>
    <col min="3" max="6" width="13.125" style="14" customWidth="1"/>
    <col min="7" max="11" width="5.50390625" style="14" customWidth="1"/>
    <col min="12" max="16384" width="9.00390625" style="12" customWidth="1"/>
  </cols>
  <sheetData>
    <row r="1" spans="1:11" ht="21">
      <c r="A1" s="65" t="s">
        <v>68</v>
      </c>
      <c r="I1" s="100"/>
      <c r="J1" s="100"/>
      <c r="K1" s="100"/>
    </row>
    <row r="2" spans="1:11" ht="17.25">
      <c r="A2" s="101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ht="13.5">
      <c r="A4" s="13" t="s">
        <v>142</v>
      </c>
    </row>
    <row r="5" spans="1:11" ht="21" customHeight="1">
      <c r="A5" s="95"/>
      <c r="B5" s="95"/>
      <c r="C5" s="15" t="str">
        <f>A6</f>
        <v>FC湖東SS</v>
      </c>
      <c r="D5" s="15" t="str">
        <f>A7</f>
        <v>笠縫東SS</v>
      </c>
      <c r="E5" s="15" t="str">
        <f>A8</f>
        <v>彦根FC</v>
      </c>
      <c r="F5" s="15" t="str">
        <f>A9</f>
        <v>玉川ナイスキッズSC</v>
      </c>
      <c r="G5" s="15" t="s">
        <v>0</v>
      </c>
      <c r="H5" s="15" t="s">
        <v>1</v>
      </c>
      <c r="I5" s="15" t="s">
        <v>2</v>
      </c>
      <c r="J5" s="15" t="s">
        <v>3</v>
      </c>
      <c r="K5" s="15" t="s">
        <v>4</v>
      </c>
    </row>
    <row r="6" spans="1:11" ht="21" customHeight="1">
      <c r="A6" s="96" t="s">
        <v>101</v>
      </c>
      <c r="B6" s="96"/>
      <c r="C6" s="16"/>
      <c r="D6" s="68" t="s">
        <v>6</v>
      </c>
      <c r="E6" s="69" t="s">
        <v>8</v>
      </c>
      <c r="F6" s="69" t="s">
        <v>10</v>
      </c>
      <c r="G6" s="15"/>
      <c r="H6" s="15"/>
      <c r="I6" s="15"/>
      <c r="J6" s="15"/>
      <c r="K6" s="15"/>
    </row>
    <row r="7" spans="1:11" ht="21" customHeight="1">
      <c r="A7" s="96" t="s">
        <v>102</v>
      </c>
      <c r="B7" s="96"/>
      <c r="C7" s="69" t="s">
        <v>6</v>
      </c>
      <c r="D7" s="16"/>
      <c r="E7" s="69" t="s">
        <v>11</v>
      </c>
      <c r="F7" s="69" t="s">
        <v>9</v>
      </c>
      <c r="G7" s="15"/>
      <c r="H7" s="15"/>
      <c r="I7" s="15"/>
      <c r="J7" s="15"/>
      <c r="K7" s="15"/>
    </row>
    <row r="8" spans="1:11" ht="21" customHeight="1">
      <c r="A8" s="96" t="s">
        <v>103</v>
      </c>
      <c r="B8" s="96"/>
      <c r="C8" s="69" t="s">
        <v>8</v>
      </c>
      <c r="D8" s="69" t="s">
        <v>11</v>
      </c>
      <c r="E8" s="16"/>
      <c r="F8" s="69" t="s">
        <v>7</v>
      </c>
      <c r="G8" s="15"/>
      <c r="H8" s="15"/>
      <c r="I8" s="15"/>
      <c r="J8" s="15"/>
      <c r="K8" s="15"/>
    </row>
    <row r="9" spans="1:11" ht="21" customHeight="1">
      <c r="A9" s="96" t="s">
        <v>117</v>
      </c>
      <c r="B9" s="96"/>
      <c r="C9" s="69" t="s">
        <v>10</v>
      </c>
      <c r="D9" s="69" t="s">
        <v>9</v>
      </c>
      <c r="E9" s="69" t="s">
        <v>7</v>
      </c>
      <c r="F9" s="16"/>
      <c r="G9" s="15"/>
      <c r="H9" s="15"/>
      <c r="I9" s="15"/>
      <c r="J9" s="15"/>
      <c r="K9" s="15"/>
    </row>
    <row r="10" spans="7:9" ht="13.5">
      <c r="G10" s="17" t="s">
        <v>5</v>
      </c>
      <c r="H10" s="20"/>
      <c r="I10" s="14" t="s">
        <v>67</v>
      </c>
    </row>
    <row r="11" spans="1:10" ht="13.5">
      <c r="A11" s="18" t="s">
        <v>6</v>
      </c>
      <c r="B11" s="97">
        <v>41783</v>
      </c>
      <c r="C11" s="19" t="s">
        <v>54</v>
      </c>
      <c r="D11" s="15" t="str">
        <f>A6</f>
        <v>FC湖東SS</v>
      </c>
      <c r="E11" s="19" t="s">
        <v>12</v>
      </c>
      <c r="F11" s="15" t="str">
        <f>A7</f>
        <v>笠縫東SS</v>
      </c>
      <c r="G11" s="58" t="s">
        <v>57</v>
      </c>
      <c r="H11" s="92" t="s">
        <v>146</v>
      </c>
      <c r="I11" s="93"/>
      <c r="J11" s="94"/>
    </row>
    <row r="12" spans="1:10" ht="13.5">
      <c r="A12" s="18" t="s">
        <v>7</v>
      </c>
      <c r="B12" s="98"/>
      <c r="C12" s="19" t="s">
        <v>54</v>
      </c>
      <c r="D12" s="15" t="str">
        <f>A8</f>
        <v>彦根FC</v>
      </c>
      <c r="E12" s="19" t="s">
        <v>12</v>
      </c>
      <c r="F12" s="15" t="str">
        <f>A9</f>
        <v>玉川ナイスキッズSC</v>
      </c>
      <c r="G12" s="58" t="s">
        <v>62</v>
      </c>
      <c r="H12" s="92" t="s">
        <v>138</v>
      </c>
      <c r="I12" s="93"/>
      <c r="J12" s="94"/>
    </row>
    <row r="13" spans="1:10" ht="13.5">
      <c r="A13" s="18" t="s">
        <v>8</v>
      </c>
      <c r="B13" s="98"/>
      <c r="C13" s="19" t="s">
        <v>55</v>
      </c>
      <c r="D13" s="15" t="str">
        <f>A6</f>
        <v>FC湖東SS</v>
      </c>
      <c r="E13" s="19" t="s">
        <v>12</v>
      </c>
      <c r="F13" s="15" t="str">
        <f>A8</f>
        <v>彦根FC</v>
      </c>
      <c r="G13" s="58" t="s">
        <v>57</v>
      </c>
      <c r="H13" s="92" t="s">
        <v>146</v>
      </c>
      <c r="I13" s="93"/>
      <c r="J13" s="94"/>
    </row>
    <row r="14" spans="1:10" ht="13.5">
      <c r="A14" s="18" t="s">
        <v>9</v>
      </c>
      <c r="B14" s="98"/>
      <c r="C14" s="19" t="s">
        <v>55</v>
      </c>
      <c r="D14" s="15" t="str">
        <f>A7</f>
        <v>笠縫東SS</v>
      </c>
      <c r="E14" s="19" t="s">
        <v>12</v>
      </c>
      <c r="F14" s="15" t="str">
        <f>A9</f>
        <v>玉川ナイスキッズSC</v>
      </c>
      <c r="G14" s="58" t="s">
        <v>62</v>
      </c>
      <c r="H14" s="92" t="s">
        <v>138</v>
      </c>
      <c r="I14" s="93"/>
      <c r="J14" s="94"/>
    </row>
    <row r="15" spans="1:10" ht="13.5">
      <c r="A15" s="18" t="s">
        <v>10</v>
      </c>
      <c r="B15" s="98"/>
      <c r="C15" s="19" t="s">
        <v>69</v>
      </c>
      <c r="D15" s="15" t="str">
        <f>A6</f>
        <v>FC湖東SS</v>
      </c>
      <c r="E15" s="19" t="s">
        <v>12</v>
      </c>
      <c r="F15" s="15" t="str">
        <f>A9</f>
        <v>玉川ナイスキッズSC</v>
      </c>
      <c r="G15" s="58" t="s">
        <v>57</v>
      </c>
      <c r="H15" s="92" t="s">
        <v>146</v>
      </c>
      <c r="I15" s="93"/>
      <c r="J15" s="94"/>
    </row>
    <row r="16" spans="1:10" ht="13.5">
      <c r="A16" s="18" t="s">
        <v>11</v>
      </c>
      <c r="B16" s="99"/>
      <c r="C16" s="19" t="s">
        <v>56</v>
      </c>
      <c r="D16" s="15" t="str">
        <f>A7</f>
        <v>笠縫東SS</v>
      </c>
      <c r="E16" s="19" t="s">
        <v>12</v>
      </c>
      <c r="F16" s="15" t="str">
        <f>A8</f>
        <v>彦根FC</v>
      </c>
      <c r="G16" s="58" t="s">
        <v>62</v>
      </c>
      <c r="H16" s="92" t="s">
        <v>138</v>
      </c>
      <c r="I16" s="93"/>
      <c r="J16" s="94"/>
    </row>
    <row r="17" spans="1:7" ht="13.5">
      <c r="A17" s="23"/>
      <c r="B17" s="24"/>
      <c r="C17" s="21"/>
      <c r="D17" s="25"/>
      <c r="E17" s="21"/>
      <c r="F17" s="25"/>
      <c r="G17" s="25"/>
    </row>
    <row r="18" ht="16.5" customHeight="1">
      <c r="A18" s="13" t="s">
        <v>143</v>
      </c>
    </row>
    <row r="19" spans="1:11" ht="21" customHeight="1">
      <c r="A19" s="95"/>
      <c r="B19" s="95"/>
      <c r="C19" s="15" t="str">
        <f>A20</f>
        <v>菩提寺SSS</v>
      </c>
      <c r="D19" s="15" t="str">
        <f>A21</f>
        <v>リブラ五個荘FC</v>
      </c>
      <c r="E19" s="15" t="str">
        <f>A22</f>
        <v>アズー滋賀</v>
      </c>
      <c r="F19" s="15" t="str">
        <f>A23</f>
        <v>カスティージョ水口</v>
      </c>
      <c r="G19" s="15" t="s">
        <v>0</v>
      </c>
      <c r="H19" s="15" t="s">
        <v>1</v>
      </c>
      <c r="I19" s="15" t="s">
        <v>2</v>
      </c>
      <c r="J19" s="15" t="s">
        <v>3</v>
      </c>
      <c r="K19" s="15" t="s">
        <v>4</v>
      </c>
    </row>
    <row r="20" spans="1:11" ht="21" customHeight="1">
      <c r="A20" s="96" t="s">
        <v>109</v>
      </c>
      <c r="B20" s="96"/>
      <c r="C20" s="16"/>
      <c r="D20" s="69" t="s">
        <v>6</v>
      </c>
      <c r="E20" s="69" t="s">
        <v>8</v>
      </c>
      <c r="F20" s="69" t="s">
        <v>10</v>
      </c>
      <c r="G20" s="15"/>
      <c r="H20" s="15"/>
      <c r="I20" s="15"/>
      <c r="J20" s="15"/>
      <c r="K20" s="15"/>
    </row>
    <row r="21" spans="1:11" ht="21" customHeight="1">
      <c r="A21" s="92" t="s">
        <v>106</v>
      </c>
      <c r="B21" s="94"/>
      <c r="C21" s="69" t="s">
        <v>6</v>
      </c>
      <c r="D21" s="16"/>
      <c r="E21" s="69" t="s">
        <v>11</v>
      </c>
      <c r="F21" s="69" t="s">
        <v>9</v>
      </c>
      <c r="G21" s="15"/>
      <c r="H21" s="15"/>
      <c r="I21" s="15"/>
      <c r="J21" s="15"/>
      <c r="K21" s="15"/>
    </row>
    <row r="22" spans="1:11" ht="21" customHeight="1">
      <c r="A22" s="96" t="s">
        <v>107</v>
      </c>
      <c r="B22" s="96"/>
      <c r="C22" s="69" t="s">
        <v>8</v>
      </c>
      <c r="D22" s="69" t="s">
        <v>11</v>
      </c>
      <c r="E22" s="16"/>
      <c r="F22" s="69" t="s">
        <v>7</v>
      </c>
      <c r="G22" s="15"/>
      <c r="H22" s="15"/>
      <c r="I22" s="15"/>
      <c r="J22" s="15"/>
      <c r="K22" s="15"/>
    </row>
    <row r="23" spans="1:11" ht="21" customHeight="1">
      <c r="A23" s="96" t="s">
        <v>108</v>
      </c>
      <c r="B23" s="96"/>
      <c r="C23" s="69" t="s">
        <v>10</v>
      </c>
      <c r="D23" s="69" t="s">
        <v>9</v>
      </c>
      <c r="E23" s="69" t="s">
        <v>7</v>
      </c>
      <c r="F23" s="16"/>
      <c r="G23" s="15"/>
      <c r="H23" s="15"/>
      <c r="I23" s="15"/>
      <c r="J23" s="15"/>
      <c r="K23" s="15"/>
    </row>
    <row r="24" spans="7:9" ht="12.75" customHeight="1">
      <c r="G24" s="17" t="s">
        <v>5</v>
      </c>
      <c r="H24" s="20"/>
      <c r="I24" s="14" t="s">
        <v>67</v>
      </c>
    </row>
    <row r="25" spans="1:10" ht="12.75" customHeight="1">
      <c r="A25" s="18" t="s">
        <v>6</v>
      </c>
      <c r="B25" s="97">
        <v>41783</v>
      </c>
      <c r="C25" s="19" t="s">
        <v>59</v>
      </c>
      <c r="D25" s="15" t="str">
        <f>A20</f>
        <v>菩提寺SSS</v>
      </c>
      <c r="E25" s="19" t="s">
        <v>12</v>
      </c>
      <c r="F25" s="15" t="str">
        <f>A21</f>
        <v>リブラ五個荘FC</v>
      </c>
      <c r="G25" s="58" t="s">
        <v>57</v>
      </c>
      <c r="H25" s="92" t="s">
        <v>141</v>
      </c>
      <c r="I25" s="93"/>
      <c r="J25" s="94"/>
    </row>
    <row r="26" spans="1:10" ht="12.75" customHeight="1">
      <c r="A26" s="18" t="s">
        <v>7</v>
      </c>
      <c r="B26" s="98"/>
      <c r="C26" s="19" t="s">
        <v>59</v>
      </c>
      <c r="D26" s="15" t="str">
        <f>A22</f>
        <v>アズー滋賀</v>
      </c>
      <c r="E26" s="19" t="s">
        <v>12</v>
      </c>
      <c r="F26" s="15" t="str">
        <f>A23</f>
        <v>カスティージョ水口</v>
      </c>
      <c r="G26" s="58" t="s">
        <v>62</v>
      </c>
      <c r="H26" s="92" t="s">
        <v>147</v>
      </c>
      <c r="I26" s="93"/>
      <c r="J26" s="94"/>
    </row>
    <row r="27" spans="1:10" ht="12.75" customHeight="1">
      <c r="A27" s="18" t="s">
        <v>8</v>
      </c>
      <c r="B27" s="98"/>
      <c r="C27" s="19" t="s">
        <v>60</v>
      </c>
      <c r="D27" s="15" t="str">
        <f>A20</f>
        <v>菩提寺SSS</v>
      </c>
      <c r="E27" s="19" t="s">
        <v>12</v>
      </c>
      <c r="F27" s="15" t="str">
        <f>A22</f>
        <v>アズー滋賀</v>
      </c>
      <c r="G27" s="58" t="s">
        <v>57</v>
      </c>
      <c r="H27" s="92" t="s">
        <v>141</v>
      </c>
      <c r="I27" s="93"/>
      <c r="J27" s="94"/>
    </row>
    <row r="28" spans="1:10" ht="12.75" customHeight="1">
      <c r="A28" s="18" t="s">
        <v>9</v>
      </c>
      <c r="B28" s="98"/>
      <c r="C28" s="19" t="s">
        <v>60</v>
      </c>
      <c r="D28" s="15" t="str">
        <f>A21</f>
        <v>リブラ五個荘FC</v>
      </c>
      <c r="E28" s="19" t="s">
        <v>12</v>
      </c>
      <c r="F28" s="15" t="str">
        <f>A23</f>
        <v>カスティージョ水口</v>
      </c>
      <c r="G28" s="58" t="s">
        <v>62</v>
      </c>
      <c r="H28" s="92" t="s">
        <v>147</v>
      </c>
      <c r="I28" s="93"/>
      <c r="J28" s="94"/>
    </row>
    <row r="29" spans="1:10" ht="12.75" customHeight="1">
      <c r="A29" s="18" t="s">
        <v>10</v>
      </c>
      <c r="B29" s="98"/>
      <c r="C29" s="19" t="s">
        <v>61</v>
      </c>
      <c r="D29" s="15" t="str">
        <f>A20</f>
        <v>菩提寺SSS</v>
      </c>
      <c r="E29" s="19" t="s">
        <v>12</v>
      </c>
      <c r="F29" s="15" t="str">
        <f>A23</f>
        <v>カスティージョ水口</v>
      </c>
      <c r="G29" s="58" t="s">
        <v>57</v>
      </c>
      <c r="H29" s="92" t="s">
        <v>141</v>
      </c>
      <c r="I29" s="93"/>
      <c r="J29" s="94"/>
    </row>
    <row r="30" spans="1:10" ht="12.75" customHeight="1">
      <c r="A30" s="18" t="s">
        <v>11</v>
      </c>
      <c r="B30" s="99"/>
      <c r="C30" s="19" t="s">
        <v>61</v>
      </c>
      <c r="D30" s="15" t="str">
        <f>A21</f>
        <v>リブラ五個荘FC</v>
      </c>
      <c r="E30" s="19" t="s">
        <v>12</v>
      </c>
      <c r="F30" s="15" t="str">
        <f>A22</f>
        <v>アズー滋賀</v>
      </c>
      <c r="G30" s="58" t="s">
        <v>62</v>
      </c>
      <c r="H30" s="92" t="s">
        <v>147</v>
      </c>
      <c r="I30" s="93"/>
      <c r="J30" s="94"/>
    </row>
    <row r="31" spans="3:6" ht="12.75" customHeight="1">
      <c r="C31" s="22"/>
      <c r="D31" s="20"/>
      <c r="E31" s="20"/>
      <c r="F31" s="20"/>
    </row>
    <row r="32" spans="1:6" ht="16.5" customHeight="1">
      <c r="A32" s="13" t="s">
        <v>144</v>
      </c>
      <c r="B32" s="13"/>
      <c r="C32" s="22"/>
      <c r="D32" s="20"/>
      <c r="E32" s="20"/>
      <c r="F32" s="20"/>
    </row>
    <row r="33" spans="1:11" ht="21" customHeight="1">
      <c r="A33" s="95"/>
      <c r="B33" s="95"/>
      <c r="C33" s="15" t="str">
        <f>A34</f>
        <v>野洲JFC</v>
      </c>
      <c r="D33" s="15" t="str">
        <f>A35</f>
        <v>篠原SSS</v>
      </c>
      <c r="E33" s="15" t="str">
        <f>A36</f>
        <v>深草少年SC</v>
      </c>
      <c r="F33" s="104" t="str">
        <f>A37</f>
        <v>SEISENプレージュ</v>
      </c>
      <c r="G33" s="15" t="s">
        <v>0</v>
      </c>
      <c r="H33" s="15" t="s">
        <v>1</v>
      </c>
      <c r="I33" s="15" t="s">
        <v>2</v>
      </c>
      <c r="J33" s="15" t="s">
        <v>3</v>
      </c>
      <c r="K33" s="15" t="s">
        <v>4</v>
      </c>
    </row>
    <row r="34" spans="1:11" ht="21" customHeight="1">
      <c r="A34" s="96" t="s">
        <v>105</v>
      </c>
      <c r="B34" s="96"/>
      <c r="C34" s="16"/>
      <c r="D34" s="69" t="s">
        <v>6</v>
      </c>
      <c r="E34" s="69" t="s">
        <v>8</v>
      </c>
      <c r="F34" s="69" t="s">
        <v>10</v>
      </c>
      <c r="G34" s="15"/>
      <c r="H34" s="15"/>
      <c r="I34" s="15"/>
      <c r="J34" s="15"/>
      <c r="K34" s="15"/>
    </row>
    <row r="35" spans="1:11" ht="21" customHeight="1">
      <c r="A35" s="96" t="s">
        <v>110</v>
      </c>
      <c r="B35" s="96"/>
      <c r="C35" s="69" t="s">
        <v>6</v>
      </c>
      <c r="D35" s="16"/>
      <c r="E35" s="69" t="s">
        <v>11</v>
      </c>
      <c r="F35" s="69" t="s">
        <v>9</v>
      </c>
      <c r="G35" s="15"/>
      <c r="H35" s="15"/>
      <c r="I35" s="15"/>
      <c r="J35" s="15"/>
      <c r="K35" s="15"/>
    </row>
    <row r="36" spans="1:11" ht="21" customHeight="1">
      <c r="A36" s="92" t="s">
        <v>111</v>
      </c>
      <c r="B36" s="94"/>
      <c r="C36" s="69" t="s">
        <v>8</v>
      </c>
      <c r="D36" s="69" t="s">
        <v>11</v>
      </c>
      <c r="E36" s="16"/>
      <c r="F36" s="69" t="s">
        <v>7</v>
      </c>
      <c r="G36" s="15"/>
      <c r="H36" s="15"/>
      <c r="I36" s="15"/>
      <c r="J36" s="15"/>
      <c r="K36" s="15"/>
    </row>
    <row r="37" spans="1:11" ht="21" customHeight="1">
      <c r="A37" s="105" t="s">
        <v>112</v>
      </c>
      <c r="B37" s="105"/>
      <c r="C37" s="69" t="s">
        <v>10</v>
      </c>
      <c r="D37" s="69" t="s">
        <v>9</v>
      </c>
      <c r="E37" s="69" t="s">
        <v>7</v>
      </c>
      <c r="F37" s="16"/>
      <c r="G37" s="15"/>
      <c r="H37" s="15"/>
      <c r="I37" s="15"/>
      <c r="J37" s="15"/>
      <c r="K37" s="15"/>
    </row>
    <row r="38" spans="7:9" ht="12.75" customHeight="1">
      <c r="G38" s="17" t="s">
        <v>5</v>
      </c>
      <c r="H38" s="20"/>
      <c r="I38" s="14" t="s">
        <v>67</v>
      </c>
    </row>
    <row r="39" spans="1:10" ht="12.75" customHeight="1">
      <c r="A39" s="18" t="s">
        <v>6</v>
      </c>
      <c r="B39" s="97">
        <v>41783</v>
      </c>
      <c r="C39" s="19" t="s">
        <v>54</v>
      </c>
      <c r="D39" s="15" t="str">
        <f>A34</f>
        <v>野洲JFC</v>
      </c>
      <c r="E39" s="19" t="s">
        <v>12</v>
      </c>
      <c r="F39" s="15" t="str">
        <f>A35</f>
        <v>篠原SSS</v>
      </c>
      <c r="G39" s="15" t="s">
        <v>63</v>
      </c>
      <c r="H39" s="92" t="s">
        <v>148</v>
      </c>
      <c r="I39" s="93"/>
      <c r="J39" s="94"/>
    </row>
    <row r="40" spans="1:10" ht="12.75" customHeight="1">
      <c r="A40" s="18" t="s">
        <v>7</v>
      </c>
      <c r="B40" s="98"/>
      <c r="C40" s="109" t="s">
        <v>54</v>
      </c>
      <c r="D40" s="15" t="str">
        <f>A36</f>
        <v>深草少年SC</v>
      </c>
      <c r="E40" s="19" t="s">
        <v>12</v>
      </c>
      <c r="F40" s="104" t="str">
        <f>A37</f>
        <v>SEISENプレージュ</v>
      </c>
      <c r="G40" s="15" t="s">
        <v>64</v>
      </c>
      <c r="H40" s="92" t="s">
        <v>149</v>
      </c>
      <c r="I40" s="93"/>
      <c r="J40" s="94"/>
    </row>
    <row r="41" spans="1:10" ht="12.75" customHeight="1">
      <c r="A41" s="18" t="s">
        <v>8</v>
      </c>
      <c r="B41" s="98"/>
      <c r="C41" s="19" t="s">
        <v>55</v>
      </c>
      <c r="D41" s="15" t="str">
        <f>A34</f>
        <v>野洲JFC</v>
      </c>
      <c r="E41" s="19" t="s">
        <v>12</v>
      </c>
      <c r="F41" s="15" t="str">
        <f>A36</f>
        <v>深草少年SC</v>
      </c>
      <c r="G41" s="15" t="s">
        <v>63</v>
      </c>
      <c r="H41" s="92" t="s">
        <v>148</v>
      </c>
      <c r="I41" s="93"/>
      <c r="J41" s="94"/>
    </row>
    <row r="42" spans="1:10" ht="12.75" customHeight="1">
      <c r="A42" s="18" t="s">
        <v>9</v>
      </c>
      <c r="B42" s="98"/>
      <c r="C42" s="109" t="s">
        <v>55</v>
      </c>
      <c r="D42" s="15" t="str">
        <f>A35</f>
        <v>篠原SSS</v>
      </c>
      <c r="E42" s="19" t="s">
        <v>12</v>
      </c>
      <c r="F42" s="104" t="str">
        <f>A37</f>
        <v>SEISENプレージュ</v>
      </c>
      <c r="G42" s="15" t="s">
        <v>64</v>
      </c>
      <c r="H42" s="92" t="s">
        <v>149</v>
      </c>
      <c r="I42" s="93"/>
      <c r="J42" s="94"/>
    </row>
    <row r="43" spans="1:10" ht="12.75" customHeight="1">
      <c r="A43" s="18" t="s">
        <v>10</v>
      </c>
      <c r="B43" s="98"/>
      <c r="C43" s="109" t="s">
        <v>56</v>
      </c>
      <c r="D43" s="15" t="str">
        <f>A34</f>
        <v>野洲JFC</v>
      </c>
      <c r="E43" s="19" t="s">
        <v>12</v>
      </c>
      <c r="F43" s="104" t="str">
        <f>A37</f>
        <v>SEISENプレージュ</v>
      </c>
      <c r="G43" s="15" t="s">
        <v>63</v>
      </c>
      <c r="H43" s="92" t="s">
        <v>148</v>
      </c>
      <c r="I43" s="93"/>
      <c r="J43" s="94"/>
    </row>
    <row r="44" spans="1:10" ht="12.75" customHeight="1">
      <c r="A44" s="18" t="s">
        <v>11</v>
      </c>
      <c r="B44" s="99"/>
      <c r="C44" s="19" t="s">
        <v>56</v>
      </c>
      <c r="D44" s="15" t="str">
        <f>A35</f>
        <v>篠原SSS</v>
      </c>
      <c r="E44" s="19" t="s">
        <v>12</v>
      </c>
      <c r="F44" s="15" t="str">
        <f>A36</f>
        <v>深草少年SC</v>
      </c>
      <c r="G44" s="15" t="s">
        <v>64</v>
      </c>
      <c r="H44" s="92" t="s">
        <v>149</v>
      </c>
      <c r="I44" s="93"/>
      <c r="J44" s="94"/>
    </row>
    <row r="45" spans="3:6" ht="12.75" customHeight="1">
      <c r="C45" s="22"/>
      <c r="D45" s="20"/>
      <c r="E45" s="20"/>
      <c r="F45" s="20"/>
    </row>
    <row r="46" spans="1:2" ht="16.5" customHeight="1">
      <c r="A46" s="13" t="s">
        <v>145</v>
      </c>
      <c r="B46" s="13"/>
    </row>
    <row r="47" spans="1:11" ht="21" customHeight="1">
      <c r="A47" s="95"/>
      <c r="B47" s="95"/>
      <c r="C47" s="15" t="str">
        <f>A48</f>
        <v>八幡サッカーメイツ</v>
      </c>
      <c r="D47" s="15" t="str">
        <f>A49</f>
        <v>北野SC</v>
      </c>
      <c r="E47" s="15" t="str">
        <f>A50</f>
        <v>元気SC卑弥呼</v>
      </c>
      <c r="F47" s="15" t="str">
        <f>A51</f>
        <v>甲南FC</v>
      </c>
      <c r="G47" s="15" t="s">
        <v>0</v>
      </c>
      <c r="H47" s="15" t="s">
        <v>1</v>
      </c>
      <c r="I47" s="15" t="s">
        <v>2</v>
      </c>
      <c r="J47" s="15" t="s">
        <v>3</v>
      </c>
      <c r="K47" s="15" t="s">
        <v>4</v>
      </c>
    </row>
    <row r="48" spans="1:11" ht="21" customHeight="1">
      <c r="A48" s="96" t="s">
        <v>113</v>
      </c>
      <c r="B48" s="96"/>
      <c r="C48" s="16"/>
      <c r="D48" s="69" t="s">
        <v>6</v>
      </c>
      <c r="E48" s="69" t="s">
        <v>8</v>
      </c>
      <c r="F48" s="69" t="s">
        <v>10</v>
      </c>
      <c r="G48" s="15"/>
      <c r="H48" s="15"/>
      <c r="I48" s="15"/>
      <c r="J48" s="15"/>
      <c r="K48" s="15"/>
    </row>
    <row r="49" spans="1:11" ht="21" customHeight="1">
      <c r="A49" s="96" t="s">
        <v>114</v>
      </c>
      <c r="B49" s="96"/>
      <c r="C49" s="69" t="s">
        <v>6</v>
      </c>
      <c r="D49" s="16"/>
      <c r="E49" s="69" t="s">
        <v>11</v>
      </c>
      <c r="F49" s="69" t="s">
        <v>9</v>
      </c>
      <c r="G49" s="15"/>
      <c r="H49" s="15"/>
      <c r="I49" s="15"/>
      <c r="J49" s="15"/>
      <c r="K49" s="15"/>
    </row>
    <row r="50" spans="1:11" ht="21" customHeight="1">
      <c r="A50" s="96" t="s">
        <v>118</v>
      </c>
      <c r="B50" s="96"/>
      <c r="C50" s="69" t="s">
        <v>8</v>
      </c>
      <c r="D50" s="69" t="s">
        <v>11</v>
      </c>
      <c r="E50" s="16"/>
      <c r="F50" s="69" t="s">
        <v>7</v>
      </c>
      <c r="G50" s="15"/>
      <c r="H50" s="15"/>
      <c r="I50" s="15"/>
      <c r="J50" s="15"/>
      <c r="K50" s="15"/>
    </row>
    <row r="51" spans="1:11" ht="21" customHeight="1">
      <c r="A51" s="96" t="s">
        <v>119</v>
      </c>
      <c r="B51" s="96"/>
      <c r="C51" s="69" t="s">
        <v>10</v>
      </c>
      <c r="D51" s="69" t="s">
        <v>9</v>
      </c>
      <c r="E51" s="69" t="s">
        <v>7</v>
      </c>
      <c r="F51" s="16"/>
      <c r="G51" s="15"/>
      <c r="H51" s="15"/>
      <c r="I51" s="15"/>
      <c r="J51" s="15"/>
      <c r="K51" s="15"/>
    </row>
    <row r="52" spans="7:9" ht="12.75" customHeight="1">
      <c r="G52" s="17" t="s">
        <v>5</v>
      </c>
      <c r="H52" s="20"/>
      <c r="I52" s="14" t="s">
        <v>67</v>
      </c>
    </row>
    <row r="53" spans="1:10" ht="12.75" customHeight="1">
      <c r="A53" s="18" t="s">
        <v>6</v>
      </c>
      <c r="B53" s="97">
        <v>41783</v>
      </c>
      <c r="C53" s="19" t="s">
        <v>70</v>
      </c>
      <c r="D53" s="15" t="str">
        <f>A48</f>
        <v>八幡サッカーメイツ</v>
      </c>
      <c r="E53" s="19" t="s">
        <v>12</v>
      </c>
      <c r="F53" s="15" t="str">
        <f>A49</f>
        <v>北野SC</v>
      </c>
      <c r="G53" s="15" t="s">
        <v>63</v>
      </c>
      <c r="H53" s="92" t="s">
        <v>137</v>
      </c>
      <c r="I53" s="93"/>
      <c r="J53" s="94"/>
    </row>
    <row r="54" spans="1:10" ht="12.75" customHeight="1">
      <c r="A54" s="18" t="s">
        <v>7</v>
      </c>
      <c r="B54" s="98"/>
      <c r="C54" s="19" t="s">
        <v>59</v>
      </c>
      <c r="D54" s="15" t="str">
        <f>A50</f>
        <v>元気SC卑弥呼</v>
      </c>
      <c r="E54" s="19" t="s">
        <v>12</v>
      </c>
      <c r="F54" s="15" t="str">
        <f>A51</f>
        <v>甲南FC</v>
      </c>
      <c r="G54" s="15" t="s">
        <v>64</v>
      </c>
      <c r="H54" s="106" t="s">
        <v>154</v>
      </c>
      <c r="I54" s="107"/>
      <c r="J54" s="108"/>
    </row>
    <row r="55" spans="1:10" ht="12.75" customHeight="1">
      <c r="A55" s="18" t="s">
        <v>8</v>
      </c>
      <c r="B55" s="98"/>
      <c r="C55" s="19" t="s">
        <v>60</v>
      </c>
      <c r="D55" s="15" t="str">
        <f>A48</f>
        <v>八幡サッカーメイツ</v>
      </c>
      <c r="E55" s="19" t="s">
        <v>12</v>
      </c>
      <c r="F55" s="15" t="str">
        <f>A50</f>
        <v>元気SC卑弥呼</v>
      </c>
      <c r="G55" s="15" t="s">
        <v>63</v>
      </c>
      <c r="H55" s="92" t="s">
        <v>137</v>
      </c>
      <c r="I55" s="93"/>
      <c r="J55" s="94"/>
    </row>
    <row r="56" spans="1:10" ht="12.75" customHeight="1">
      <c r="A56" s="18" t="s">
        <v>9</v>
      </c>
      <c r="B56" s="98"/>
      <c r="C56" s="19" t="s">
        <v>60</v>
      </c>
      <c r="D56" s="15" t="str">
        <f>A49</f>
        <v>北野SC</v>
      </c>
      <c r="E56" s="19" t="s">
        <v>12</v>
      </c>
      <c r="F56" s="15" t="str">
        <f>A51</f>
        <v>甲南FC</v>
      </c>
      <c r="G56" s="15" t="s">
        <v>64</v>
      </c>
      <c r="H56" s="106" t="s">
        <v>154</v>
      </c>
      <c r="I56" s="107"/>
      <c r="J56" s="108"/>
    </row>
    <row r="57" spans="1:10" ht="12.75" customHeight="1">
      <c r="A57" s="18" t="s">
        <v>10</v>
      </c>
      <c r="B57" s="98"/>
      <c r="C57" s="19" t="s">
        <v>61</v>
      </c>
      <c r="D57" s="15" t="str">
        <f>A48</f>
        <v>八幡サッカーメイツ</v>
      </c>
      <c r="E57" s="19" t="s">
        <v>12</v>
      </c>
      <c r="F57" s="15" t="str">
        <f>A51</f>
        <v>甲南FC</v>
      </c>
      <c r="G57" s="15" t="s">
        <v>63</v>
      </c>
      <c r="H57" s="92" t="s">
        <v>137</v>
      </c>
      <c r="I57" s="93"/>
      <c r="J57" s="94"/>
    </row>
    <row r="58" spans="1:10" ht="12.75" customHeight="1">
      <c r="A58" s="18" t="s">
        <v>11</v>
      </c>
      <c r="B58" s="99"/>
      <c r="C58" s="19" t="s">
        <v>61</v>
      </c>
      <c r="D58" s="15" t="str">
        <f>A49</f>
        <v>北野SC</v>
      </c>
      <c r="E58" s="19" t="s">
        <v>12</v>
      </c>
      <c r="F58" s="15" t="str">
        <f>A50</f>
        <v>元気SC卑弥呼</v>
      </c>
      <c r="G58" s="15" t="s">
        <v>64</v>
      </c>
      <c r="H58" s="106" t="s">
        <v>154</v>
      </c>
      <c r="I58" s="107"/>
      <c r="J58" s="108"/>
    </row>
    <row r="59" spans="3:11" ht="17.25" customHeight="1">
      <c r="C59" s="22"/>
      <c r="D59" s="20"/>
      <c r="E59" s="20"/>
      <c r="F59" s="20"/>
      <c r="I59" s="100"/>
      <c r="J59" s="100"/>
      <c r="K59" s="100"/>
    </row>
    <row r="60" spans="1:11" ht="17.25">
      <c r="A60" s="101" t="s">
        <v>53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6" ht="16.5" customHeight="1">
      <c r="A61" s="13" t="s">
        <v>71</v>
      </c>
      <c r="C61" s="22"/>
      <c r="D61" s="20"/>
      <c r="E61" s="20"/>
      <c r="F61" s="20"/>
    </row>
    <row r="62" spans="1:11" ht="21" customHeight="1">
      <c r="A62" s="102"/>
      <c r="B62" s="103"/>
      <c r="C62" s="15" t="str">
        <f>A63</f>
        <v>A.Z.R</v>
      </c>
      <c r="D62" s="15" t="str">
        <f>A64</f>
        <v>安土スーパーヒーローズ</v>
      </c>
      <c r="E62" s="15" t="str">
        <f>A65</f>
        <v>青山JFC</v>
      </c>
      <c r="F62" s="15" t="str">
        <f>A66</f>
        <v>レボナ滋賀</v>
      </c>
      <c r="G62" s="15" t="s">
        <v>0</v>
      </c>
      <c r="H62" s="15" t="s">
        <v>1</v>
      </c>
      <c r="I62" s="15" t="s">
        <v>2</v>
      </c>
      <c r="J62" s="15" t="s">
        <v>3</v>
      </c>
      <c r="K62" s="15" t="s">
        <v>4</v>
      </c>
    </row>
    <row r="63" spans="1:11" ht="21" customHeight="1">
      <c r="A63" s="96" t="s">
        <v>115</v>
      </c>
      <c r="B63" s="96"/>
      <c r="C63" s="16"/>
      <c r="D63" s="69" t="s">
        <v>6</v>
      </c>
      <c r="E63" s="69" t="s">
        <v>8</v>
      </c>
      <c r="F63" s="69" t="s">
        <v>10</v>
      </c>
      <c r="G63" s="15"/>
      <c r="H63" s="15"/>
      <c r="I63" s="15"/>
      <c r="J63" s="15"/>
      <c r="K63" s="15"/>
    </row>
    <row r="64" spans="1:11" ht="21" customHeight="1">
      <c r="A64" s="96" t="s">
        <v>116</v>
      </c>
      <c r="B64" s="96"/>
      <c r="C64" s="69" t="s">
        <v>6</v>
      </c>
      <c r="D64" s="16"/>
      <c r="E64" s="69" t="s">
        <v>11</v>
      </c>
      <c r="F64" s="69" t="s">
        <v>9</v>
      </c>
      <c r="G64" s="15"/>
      <c r="H64" s="15"/>
      <c r="I64" s="15"/>
      <c r="J64" s="15"/>
      <c r="K64" s="15"/>
    </row>
    <row r="65" spans="1:11" ht="21" customHeight="1">
      <c r="A65" s="96" t="s">
        <v>131</v>
      </c>
      <c r="B65" s="96"/>
      <c r="C65" s="69" t="s">
        <v>8</v>
      </c>
      <c r="D65" s="69" t="s">
        <v>11</v>
      </c>
      <c r="E65" s="16"/>
      <c r="F65" s="69" t="s">
        <v>7</v>
      </c>
      <c r="G65" s="15"/>
      <c r="H65" s="15"/>
      <c r="I65" s="15"/>
      <c r="J65" s="15"/>
      <c r="K65" s="15"/>
    </row>
    <row r="66" spans="1:11" ht="21" customHeight="1">
      <c r="A66" s="96" t="s">
        <v>130</v>
      </c>
      <c r="B66" s="96"/>
      <c r="C66" s="69" t="s">
        <v>10</v>
      </c>
      <c r="D66" s="69" t="s">
        <v>9</v>
      </c>
      <c r="E66" s="69" t="s">
        <v>7</v>
      </c>
      <c r="F66" s="16"/>
      <c r="G66" s="15"/>
      <c r="H66" s="15"/>
      <c r="I66" s="15"/>
      <c r="J66" s="15"/>
      <c r="K66" s="15"/>
    </row>
    <row r="67" spans="7:9" ht="12.75" customHeight="1">
      <c r="G67" s="17" t="s">
        <v>5</v>
      </c>
      <c r="H67" s="20"/>
      <c r="I67" s="14" t="s">
        <v>67</v>
      </c>
    </row>
    <row r="68" spans="1:10" ht="12.75" customHeight="1">
      <c r="A68" s="18" t="s">
        <v>6</v>
      </c>
      <c r="B68" s="97">
        <v>41783</v>
      </c>
      <c r="C68" s="19" t="s">
        <v>54</v>
      </c>
      <c r="D68" s="15" t="str">
        <f>A63</f>
        <v>A.Z.R</v>
      </c>
      <c r="E68" s="19" t="s">
        <v>12</v>
      </c>
      <c r="F68" s="15" t="str">
        <f>A64</f>
        <v>安土スーパーヒーローズ</v>
      </c>
      <c r="G68" s="15" t="s">
        <v>73</v>
      </c>
      <c r="H68" s="92" t="s">
        <v>139</v>
      </c>
      <c r="I68" s="93"/>
      <c r="J68" s="94"/>
    </row>
    <row r="69" spans="1:10" ht="12.75" customHeight="1">
      <c r="A69" s="18" t="s">
        <v>7</v>
      </c>
      <c r="B69" s="98"/>
      <c r="C69" s="19" t="s">
        <v>54</v>
      </c>
      <c r="D69" s="15" t="str">
        <f>A65</f>
        <v>青山JFC</v>
      </c>
      <c r="E69" s="19" t="s">
        <v>12</v>
      </c>
      <c r="F69" s="15" t="str">
        <f>A66</f>
        <v>レボナ滋賀</v>
      </c>
      <c r="G69" s="15" t="s">
        <v>74</v>
      </c>
      <c r="H69" s="92" t="s">
        <v>140</v>
      </c>
      <c r="I69" s="93"/>
      <c r="J69" s="94"/>
    </row>
    <row r="70" spans="1:10" ht="12.75" customHeight="1">
      <c r="A70" s="18" t="s">
        <v>8</v>
      </c>
      <c r="B70" s="98"/>
      <c r="C70" s="19" t="s">
        <v>72</v>
      </c>
      <c r="D70" s="15" t="str">
        <f>A63</f>
        <v>A.Z.R</v>
      </c>
      <c r="E70" s="19" t="s">
        <v>12</v>
      </c>
      <c r="F70" s="15" t="str">
        <f>A65</f>
        <v>青山JFC</v>
      </c>
      <c r="G70" s="15" t="s">
        <v>73</v>
      </c>
      <c r="H70" s="92" t="s">
        <v>139</v>
      </c>
      <c r="I70" s="93"/>
      <c r="J70" s="94"/>
    </row>
    <row r="71" spans="1:10" ht="12.75" customHeight="1">
      <c r="A71" s="18" t="s">
        <v>9</v>
      </c>
      <c r="B71" s="98"/>
      <c r="C71" s="19" t="s">
        <v>55</v>
      </c>
      <c r="D71" s="15" t="str">
        <f>A64</f>
        <v>安土スーパーヒーローズ</v>
      </c>
      <c r="E71" s="19" t="s">
        <v>12</v>
      </c>
      <c r="F71" s="15" t="str">
        <f>A66</f>
        <v>レボナ滋賀</v>
      </c>
      <c r="G71" s="15" t="s">
        <v>74</v>
      </c>
      <c r="H71" s="92" t="s">
        <v>140</v>
      </c>
      <c r="I71" s="93"/>
      <c r="J71" s="94"/>
    </row>
    <row r="72" spans="1:10" ht="12.75" customHeight="1">
      <c r="A72" s="18" t="s">
        <v>10</v>
      </c>
      <c r="B72" s="98"/>
      <c r="C72" s="19" t="s">
        <v>56</v>
      </c>
      <c r="D72" s="15" t="str">
        <f>A63</f>
        <v>A.Z.R</v>
      </c>
      <c r="E72" s="19" t="s">
        <v>12</v>
      </c>
      <c r="F72" s="15" t="str">
        <f>A66</f>
        <v>レボナ滋賀</v>
      </c>
      <c r="G72" s="15" t="s">
        <v>73</v>
      </c>
      <c r="H72" s="92" t="s">
        <v>139</v>
      </c>
      <c r="I72" s="93"/>
      <c r="J72" s="94"/>
    </row>
    <row r="73" spans="1:10" ht="12.75" customHeight="1">
      <c r="A73" s="18" t="s">
        <v>11</v>
      </c>
      <c r="B73" s="99"/>
      <c r="C73" s="19" t="s">
        <v>56</v>
      </c>
      <c r="D73" s="15" t="str">
        <f>A64</f>
        <v>安土スーパーヒーローズ</v>
      </c>
      <c r="E73" s="19" t="s">
        <v>12</v>
      </c>
      <c r="F73" s="15" t="str">
        <f>A65</f>
        <v>青山JFC</v>
      </c>
      <c r="G73" s="15" t="s">
        <v>74</v>
      </c>
      <c r="H73" s="92" t="s">
        <v>140</v>
      </c>
      <c r="I73" s="93"/>
      <c r="J73" s="94"/>
    </row>
    <row r="75" spans="1:6" ht="16.5" customHeight="1">
      <c r="A75" s="13" t="s">
        <v>75</v>
      </c>
      <c r="C75" s="22"/>
      <c r="D75" s="20"/>
      <c r="E75" s="20"/>
      <c r="F75" s="20"/>
    </row>
    <row r="76" spans="1:11" ht="21" customHeight="1">
      <c r="A76" s="95"/>
      <c r="B76" s="95"/>
      <c r="C76" s="15" t="str">
        <f>A77</f>
        <v>RESTA　FC</v>
      </c>
      <c r="D76" s="15" t="str">
        <f>A78</f>
        <v>土山SSS</v>
      </c>
      <c r="E76" s="15" t="str">
        <f>A79</f>
        <v>中主SSS</v>
      </c>
      <c r="F76" s="15" t="str">
        <f>A80</f>
        <v>雲井SSS</v>
      </c>
      <c r="G76" s="15" t="s">
        <v>0</v>
      </c>
      <c r="H76" s="15" t="s">
        <v>1</v>
      </c>
      <c r="I76" s="15" t="s">
        <v>2</v>
      </c>
      <c r="J76" s="15" t="s">
        <v>3</v>
      </c>
      <c r="K76" s="15" t="s">
        <v>4</v>
      </c>
    </row>
    <row r="77" spans="1:11" ht="21" customHeight="1">
      <c r="A77" s="96" t="s">
        <v>129</v>
      </c>
      <c r="B77" s="96"/>
      <c r="C77" s="16"/>
      <c r="D77" s="69" t="s">
        <v>6</v>
      </c>
      <c r="E77" s="69" t="s">
        <v>8</v>
      </c>
      <c r="F77" s="69" t="s">
        <v>10</v>
      </c>
      <c r="G77" s="15"/>
      <c r="H77" s="15"/>
      <c r="I77" s="15"/>
      <c r="J77" s="15"/>
      <c r="K77" s="15"/>
    </row>
    <row r="78" spans="1:11" ht="21" customHeight="1">
      <c r="A78" s="96" t="s">
        <v>125</v>
      </c>
      <c r="B78" s="96"/>
      <c r="C78" s="69" t="s">
        <v>6</v>
      </c>
      <c r="D78" s="16"/>
      <c r="E78" s="69" t="s">
        <v>11</v>
      </c>
      <c r="F78" s="69" t="s">
        <v>9</v>
      </c>
      <c r="G78" s="15"/>
      <c r="H78" s="15"/>
      <c r="I78" s="15"/>
      <c r="J78" s="15"/>
      <c r="K78" s="15"/>
    </row>
    <row r="79" spans="1:11" ht="21" customHeight="1">
      <c r="A79" s="96" t="s">
        <v>122</v>
      </c>
      <c r="B79" s="96"/>
      <c r="C79" s="69" t="s">
        <v>8</v>
      </c>
      <c r="D79" s="69" t="s">
        <v>11</v>
      </c>
      <c r="E79" s="16"/>
      <c r="F79" s="69" t="s">
        <v>7</v>
      </c>
      <c r="G79" s="15"/>
      <c r="H79" s="15"/>
      <c r="I79" s="15"/>
      <c r="J79" s="15"/>
      <c r="K79" s="15"/>
    </row>
    <row r="80" spans="1:11" ht="21" customHeight="1">
      <c r="A80" s="96" t="s">
        <v>123</v>
      </c>
      <c r="B80" s="96"/>
      <c r="C80" s="69" t="s">
        <v>10</v>
      </c>
      <c r="D80" s="69" t="s">
        <v>9</v>
      </c>
      <c r="E80" s="69" t="s">
        <v>7</v>
      </c>
      <c r="F80" s="16"/>
      <c r="G80" s="15"/>
      <c r="H80" s="15"/>
      <c r="I80" s="15"/>
      <c r="J80" s="15"/>
      <c r="K80" s="15"/>
    </row>
    <row r="81" spans="7:9" ht="13.5">
      <c r="G81" s="17" t="s">
        <v>5</v>
      </c>
      <c r="H81" s="20"/>
      <c r="I81" s="14" t="s">
        <v>67</v>
      </c>
    </row>
    <row r="82" spans="1:10" ht="13.5">
      <c r="A82" s="18" t="s">
        <v>6</v>
      </c>
      <c r="B82" s="97">
        <v>41783</v>
      </c>
      <c r="C82" s="19" t="s">
        <v>59</v>
      </c>
      <c r="D82" s="15" t="str">
        <f>A77</f>
        <v>RESTA　FC</v>
      </c>
      <c r="E82" s="19" t="s">
        <v>12</v>
      </c>
      <c r="F82" s="15" t="str">
        <f>A78</f>
        <v>土山SSS</v>
      </c>
      <c r="G82" s="15" t="s">
        <v>73</v>
      </c>
      <c r="H82" s="92" t="s">
        <v>150</v>
      </c>
      <c r="I82" s="93"/>
      <c r="J82" s="94"/>
    </row>
    <row r="83" spans="1:10" ht="13.5">
      <c r="A83" s="18" t="s">
        <v>7</v>
      </c>
      <c r="B83" s="98"/>
      <c r="C83" s="19" t="s">
        <v>59</v>
      </c>
      <c r="D83" s="15" t="str">
        <f>A79</f>
        <v>中主SSS</v>
      </c>
      <c r="E83" s="19" t="s">
        <v>12</v>
      </c>
      <c r="F83" s="15" t="str">
        <f>A80</f>
        <v>雲井SSS</v>
      </c>
      <c r="G83" s="15" t="s">
        <v>74</v>
      </c>
      <c r="H83" s="92" t="s">
        <v>150</v>
      </c>
      <c r="I83" s="93"/>
      <c r="J83" s="94"/>
    </row>
    <row r="84" spans="1:10" ht="13.5">
      <c r="A84" s="18" t="s">
        <v>8</v>
      </c>
      <c r="B84" s="98"/>
      <c r="C84" s="19" t="s">
        <v>60</v>
      </c>
      <c r="D84" s="15" t="str">
        <f>A77</f>
        <v>RESTA　FC</v>
      </c>
      <c r="E84" s="19" t="s">
        <v>12</v>
      </c>
      <c r="F84" s="15" t="str">
        <f>A79</f>
        <v>中主SSS</v>
      </c>
      <c r="G84" s="15" t="s">
        <v>73</v>
      </c>
      <c r="H84" s="92" t="s">
        <v>150</v>
      </c>
      <c r="I84" s="93"/>
      <c r="J84" s="94"/>
    </row>
    <row r="85" spans="1:10" ht="13.5">
      <c r="A85" s="18" t="s">
        <v>9</v>
      </c>
      <c r="B85" s="98"/>
      <c r="C85" s="19" t="s">
        <v>60</v>
      </c>
      <c r="D85" s="15" t="str">
        <f>A78</f>
        <v>土山SSS</v>
      </c>
      <c r="E85" s="19" t="s">
        <v>12</v>
      </c>
      <c r="F85" s="15" t="str">
        <f>A80</f>
        <v>雲井SSS</v>
      </c>
      <c r="G85" s="15" t="s">
        <v>74</v>
      </c>
      <c r="H85" s="92" t="s">
        <v>150</v>
      </c>
      <c r="I85" s="93"/>
      <c r="J85" s="94"/>
    </row>
    <row r="86" spans="1:10" ht="13.5">
      <c r="A86" s="18" t="s">
        <v>10</v>
      </c>
      <c r="B86" s="98"/>
      <c r="C86" s="19" t="s">
        <v>61</v>
      </c>
      <c r="D86" s="15" t="str">
        <f>A77</f>
        <v>RESTA　FC</v>
      </c>
      <c r="E86" s="19" t="s">
        <v>12</v>
      </c>
      <c r="F86" s="15" t="str">
        <f>A80</f>
        <v>雲井SSS</v>
      </c>
      <c r="G86" s="15" t="s">
        <v>73</v>
      </c>
      <c r="H86" s="92" t="s">
        <v>150</v>
      </c>
      <c r="I86" s="93"/>
      <c r="J86" s="94"/>
    </row>
    <row r="87" spans="1:10" ht="13.5">
      <c r="A87" s="18" t="s">
        <v>11</v>
      </c>
      <c r="B87" s="99"/>
      <c r="C87" s="19" t="s">
        <v>61</v>
      </c>
      <c r="D87" s="15" t="str">
        <f>A78</f>
        <v>土山SSS</v>
      </c>
      <c r="E87" s="19" t="s">
        <v>12</v>
      </c>
      <c r="F87" s="15" t="str">
        <f>A79</f>
        <v>中主SSS</v>
      </c>
      <c r="G87" s="15" t="s">
        <v>74</v>
      </c>
      <c r="H87" s="92" t="s">
        <v>150</v>
      </c>
      <c r="I87" s="93"/>
      <c r="J87" s="94"/>
    </row>
    <row r="88" spans="3:6" ht="13.5">
      <c r="C88" s="22"/>
      <c r="D88" s="20"/>
      <c r="E88" s="20"/>
      <c r="F88" s="20"/>
    </row>
    <row r="89" spans="1:6" ht="16.5" customHeight="1">
      <c r="A89" s="13" t="s">
        <v>76</v>
      </c>
      <c r="C89" s="22"/>
      <c r="D89" s="20"/>
      <c r="E89" s="20"/>
      <c r="F89" s="20"/>
    </row>
    <row r="90" spans="1:11" ht="21" customHeight="1">
      <c r="A90" s="95"/>
      <c r="B90" s="95"/>
      <c r="C90" s="15" t="str">
        <f>A91</f>
        <v>大原SSS</v>
      </c>
      <c r="D90" s="15" t="str">
        <f>A92</f>
        <v>北里アドバンス</v>
      </c>
      <c r="E90" s="15" t="str">
        <f>A93</f>
        <v>アミティエ</v>
      </c>
      <c r="F90" s="15" t="str">
        <f>A94</f>
        <v>和邇SSS</v>
      </c>
      <c r="G90" s="15" t="s">
        <v>0</v>
      </c>
      <c r="H90" s="15" t="s">
        <v>1</v>
      </c>
      <c r="I90" s="15" t="s">
        <v>2</v>
      </c>
      <c r="J90" s="15" t="s">
        <v>3</v>
      </c>
      <c r="K90" s="15" t="s">
        <v>4</v>
      </c>
    </row>
    <row r="91" spans="1:11" ht="21" customHeight="1">
      <c r="A91" s="96" t="s">
        <v>104</v>
      </c>
      <c r="B91" s="96"/>
      <c r="C91" s="16"/>
      <c r="D91" s="69" t="s">
        <v>6</v>
      </c>
      <c r="E91" s="69" t="s">
        <v>8</v>
      </c>
      <c r="F91" s="69" t="s">
        <v>10</v>
      </c>
      <c r="G91" s="15"/>
      <c r="H91" s="15"/>
      <c r="I91" s="15"/>
      <c r="J91" s="15"/>
      <c r="K91" s="15"/>
    </row>
    <row r="92" spans="1:11" ht="21" customHeight="1">
      <c r="A92" s="96" t="s">
        <v>120</v>
      </c>
      <c r="B92" s="96"/>
      <c r="C92" s="69" t="s">
        <v>6</v>
      </c>
      <c r="D92" s="16"/>
      <c r="E92" s="69" t="s">
        <v>11</v>
      </c>
      <c r="F92" s="69" t="s">
        <v>9</v>
      </c>
      <c r="G92" s="15"/>
      <c r="H92" s="15"/>
      <c r="I92" s="15"/>
      <c r="J92" s="15"/>
      <c r="K92" s="15"/>
    </row>
    <row r="93" spans="1:11" ht="21" customHeight="1">
      <c r="A93" s="96" t="s">
        <v>127</v>
      </c>
      <c r="B93" s="96"/>
      <c r="C93" s="69" t="s">
        <v>8</v>
      </c>
      <c r="D93" s="69" t="s">
        <v>11</v>
      </c>
      <c r="E93" s="16"/>
      <c r="F93" s="69" t="s">
        <v>7</v>
      </c>
      <c r="G93" s="15"/>
      <c r="H93" s="15"/>
      <c r="I93" s="15"/>
      <c r="J93" s="15"/>
      <c r="K93" s="15"/>
    </row>
    <row r="94" spans="1:11" ht="21" customHeight="1">
      <c r="A94" s="96" t="s">
        <v>132</v>
      </c>
      <c r="B94" s="96"/>
      <c r="C94" s="69" t="s">
        <v>10</v>
      </c>
      <c r="D94" s="69" t="s">
        <v>9</v>
      </c>
      <c r="E94" s="69" t="s">
        <v>7</v>
      </c>
      <c r="F94" s="16"/>
      <c r="G94" s="15"/>
      <c r="H94" s="15"/>
      <c r="I94" s="15"/>
      <c r="J94" s="15"/>
      <c r="K94" s="15"/>
    </row>
    <row r="95" spans="7:9" ht="13.5">
      <c r="G95" s="17" t="s">
        <v>5</v>
      </c>
      <c r="H95" s="20"/>
      <c r="I95" s="14" t="s">
        <v>67</v>
      </c>
    </row>
    <row r="96" spans="1:10" ht="13.5">
      <c r="A96" s="18" t="s">
        <v>6</v>
      </c>
      <c r="B96" s="97">
        <v>41783</v>
      </c>
      <c r="C96" s="19" t="s">
        <v>78</v>
      </c>
      <c r="D96" s="15" t="str">
        <f>A91</f>
        <v>大原SSS</v>
      </c>
      <c r="E96" s="19" t="s">
        <v>12</v>
      </c>
      <c r="F96" s="15" t="str">
        <f>A92</f>
        <v>北里アドバンス</v>
      </c>
      <c r="G96" s="15" t="s">
        <v>81</v>
      </c>
      <c r="H96" s="92" t="s">
        <v>150</v>
      </c>
      <c r="I96" s="93"/>
      <c r="J96" s="94"/>
    </row>
    <row r="97" spans="1:10" ht="13.5">
      <c r="A97" s="18" t="s">
        <v>7</v>
      </c>
      <c r="B97" s="98"/>
      <c r="C97" s="19" t="s">
        <v>54</v>
      </c>
      <c r="D97" s="15" t="str">
        <f>A93</f>
        <v>アミティエ</v>
      </c>
      <c r="E97" s="19" t="s">
        <v>12</v>
      </c>
      <c r="F97" s="15" t="str">
        <f>A94</f>
        <v>和邇SSS</v>
      </c>
      <c r="G97" s="15" t="s">
        <v>80</v>
      </c>
      <c r="H97" s="92" t="s">
        <v>150</v>
      </c>
      <c r="I97" s="93"/>
      <c r="J97" s="94"/>
    </row>
    <row r="98" spans="1:10" ht="13.5">
      <c r="A98" s="18" t="s">
        <v>8</v>
      </c>
      <c r="B98" s="98"/>
      <c r="C98" s="19" t="s">
        <v>55</v>
      </c>
      <c r="D98" s="15" t="str">
        <f>A91</f>
        <v>大原SSS</v>
      </c>
      <c r="E98" s="19" t="s">
        <v>12</v>
      </c>
      <c r="F98" s="15" t="str">
        <f>A93</f>
        <v>アミティエ</v>
      </c>
      <c r="G98" s="15" t="s">
        <v>81</v>
      </c>
      <c r="H98" s="92" t="s">
        <v>150</v>
      </c>
      <c r="I98" s="93"/>
      <c r="J98" s="94"/>
    </row>
    <row r="99" spans="1:10" ht="13.5">
      <c r="A99" s="18" t="s">
        <v>9</v>
      </c>
      <c r="B99" s="98"/>
      <c r="C99" s="19" t="s">
        <v>55</v>
      </c>
      <c r="D99" s="15" t="str">
        <f>A92</f>
        <v>北里アドバンス</v>
      </c>
      <c r="E99" s="19" t="s">
        <v>12</v>
      </c>
      <c r="F99" s="15" t="str">
        <f>A94</f>
        <v>和邇SSS</v>
      </c>
      <c r="G99" s="15" t="s">
        <v>80</v>
      </c>
      <c r="H99" s="92" t="s">
        <v>150</v>
      </c>
      <c r="I99" s="93"/>
      <c r="J99" s="94"/>
    </row>
    <row r="100" spans="1:10" ht="13.5">
      <c r="A100" s="18" t="s">
        <v>10</v>
      </c>
      <c r="B100" s="98"/>
      <c r="C100" s="19" t="s">
        <v>56</v>
      </c>
      <c r="D100" s="15" t="str">
        <f>A91</f>
        <v>大原SSS</v>
      </c>
      <c r="E100" s="19" t="s">
        <v>12</v>
      </c>
      <c r="F100" s="15" t="str">
        <f>A94</f>
        <v>和邇SSS</v>
      </c>
      <c r="G100" s="15" t="s">
        <v>81</v>
      </c>
      <c r="H100" s="92" t="s">
        <v>150</v>
      </c>
      <c r="I100" s="93"/>
      <c r="J100" s="94"/>
    </row>
    <row r="101" spans="1:10" ht="13.5">
      <c r="A101" s="18" t="s">
        <v>11</v>
      </c>
      <c r="B101" s="99"/>
      <c r="C101" s="19" t="s">
        <v>79</v>
      </c>
      <c r="D101" s="15" t="str">
        <f>A92</f>
        <v>北里アドバンス</v>
      </c>
      <c r="E101" s="19" t="s">
        <v>12</v>
      </c>
      <c r="F101" s="15" t="str">
        <f>A93</f>
        <v>アミティエ</v>
      </c>
      <c r="G101" s="15" t="s">
        <v>80</v>
      </c>
      <c r="H101" s="92" t="s">
        <v>150</v>
      </c>
      <c r="I101" s="93"/>
      <c r="J101" s="94"/>
    </row>
    <row r="103" spans="1:6" ht="13.5">
      <c r="A103" s="13" t="s">
        <v>77</v>
      </c>
      <c r="C103" s="22"/>
      <c r="D103" s="20"/>
      <c r="E103" s="20"/>
      <c r="F103" s="20"/>
    </row>
    <row r="104" spans="1:11" ht="21" customHeight="1">
      <c r="A104" s="95"/>
      <c r="B104" s="95"/>
      <c r="C104" s="15" t="str">
        <f>A105</f>
        <v>希望ヶ丘SSS</v>
      </c>
      <c r="D104" s="15" t="str">
        <f>A106</f>
        <v>日野SC</v>
      </c>
      <c r="E104" s="15" t="str">
        <f>A107</f>
        <v>甲南第一SSS</v>
      </c>
      <c r="F104" s="15" t="str">
        <f>A108</f>
        <v>滋賀SSS</v>
      </c>
      <c r="G104" s="15" t="s">
        <v>0</v>
      </c>
      <c r="H104" s="15" t="s">
        <v>1</v>
      </c>
      <c r="I104" s="15" t="s">
        <v>2</v>
      </c>
      <c r="J104" s="15" t="s">
        <v>3</v>
      </c>
      <c r="K104" s="15" t="s">
        <v>4</v>
      </c>
    </row>
    <row r="105" spans="1:11" ht="21" customHeight="1">
      <c r="A105" s="96" t="s">
        <v>124</v>
      </c>
      <c r="B105" s="96"/>
      <c r="C105" s="16"/>
      <c r="D105" s="69" t="s">
        <v>6</v>
      </c>
      <c r="E105" s="69" t="s">
        <v>8</v>
      </c>
      <c r="F105" s="69" t="s">
        <v>10</v>
      </c>
      <c r="G105" s="15"/>
      <c r="H105" s="15"/>
      <c r="I105" s="15"/>
      <c r="J105" s="15"/>
      <c r="K105" s="15"/>
    </row>
    <row r="106" spans="1:11" ht="21" customHeight="1">
      <c r="A106" s="96" t="s">
        <v>121</v>
      </c>
      <c r="B106" s="96"/>
      <c r="C106" s="69" t="s">
        <v>6</v>
      </c>
      <c r="D106" s="16"/>
      <c r="E106" s="69" t="s">
        <v>11</v>
      </c>
      <c r="F106" s="69" t="s">
        <v>9</v>
      </c>
      <c r="G106" s="15"/>
      <c r="H106" s="15"/>
      <c r="I106" s="15"/>
      <c r="J106" s="15"/>
      <c r="K106" s="15"/>
    </row>
    <row r="107" spans="1:11" ht="21" customHeight="1">
      <c r="A107" s="96" t="s">
        <v>126</v>
      </c>
      <c r="B107" s="96"/>
      <c r="C107" s="69" t="s">
        <v>8</v>
      </c>
      <c r="D107" s="69" t="s">
        <v>11</v>
      </c>
      <c r="E107" s="16"/>
      <c r="F107" s="69" t="s">
        <v>7</v>
      </c>
      <c r="G107" s="15"/>
      <c r="H107" s="15"/>
      <c r="I107" s="15"/>
      <c r="J107" s="15"/>
      <c r="K107" s="15"/>
    </row>
    <row r="108" spans="1:11" ht="21" customHeight="1">
      <c r="A108" s="96" t="s">
        <v>128</v>
      </c>
      <c r="B108" s="96"/>
      <c r="C108" s="69" t="s">
        <v>10</v>
      </c>
      <c r="D108" s="69" t="s">
        <v>9</v>
      </c>
      <c r="E108" s="69" t="s">
        <v>7</v>
      </c>
      <c r="F108" s="16"/>
      <c r="G108" s="15"/>
      <c r="H108" s="15"/>
      <c r="I108" s="15"/>
      <c r="J108" s="15"/>
      <c r="K108" s="15"/>
    </row>
    <row r="109" spans="7:9" ht="13.5">
      <c r="G109" s="17" t="s">
        <v>5</v>
      </c>
      <c r="H109" s="20"/>
      <c r="I109" s="14" t="s">
        <v>67</v>
      </c>
    </row>
    <row r="110" spans="1:10" ht="13.5">
      <c r="A110" s="18" t="s">
        <v>6</v>
      </c>
      <c r="B110" s="97">
        <v>41783</v>
      </c>
      <c r="C110" s="19" t="s">
        <v>59</v>
      </c>
      <c r="D110" s="15" t="str">
        <f>A105</f>
        <v>希望ヶ丘SSS</v>
      </c>
      <c r="E110" s="19" t="s">
        <v>12</v>
      </c>
      <c r="F110" s="15" t="str">
        <f>A106</f>
        <v>日野SC</v>
      </c>
      <c r="G110" s="15" t="s">
        <v>83</v>
      </c>
      <c r="H110" s="92" t="s">
        <v>151</v>
      </c>
      <c r="I110" s="93"/>
      <c r="J110" s="94"/>
    </row>
    <row r="111" spans="1:10" ht="13.5">
      <c r="A111" s="18" t="s">
        <v>7</v>
      </c>
      <c r="B111" s="98"/>
      <c r="C111" s="19" t="s">
        <v>82</v>
      </c>
      <c r="D111" s="15" t="str">
        <f>A107</f>
        <v>甲南第一SSS</v>
      </c>
      <c r="E111" s="19" t="s">
        <v>12</v>
      </c>
      <c r="F111" s="15" t="str">
        <f>A108</f>
        <v>滋賀SSS</v>
      </c>
      <c r="G111" s="15" t="s">
        <v>80</v>
      </c>
      <c r="H111" s="92" t="s">
        <v>150</v>
      </c>
      <c r="I111" s="93"/>
      <c r="J111" s="94"/>
    </row>
    <row r="112" spans="1:10" ht="13.5">
      <c r="A112" s="18" t="s">
        <v>8</v>
      </c>
      <c r="B112" s="98"/>
      <c r="C112" s="19" t="s">
        <v>60</v>
      </c>
      <c r="D112" s="15" t="str">
        <f>A105</f>
        <v>希望ヶ丘SSS</v>
      </c>
      <c r="E112" s="19" t="s">
        <v>12</v>
      </c>
      <c r="F112" s="15" t="str">
        <f>A107</f>
        <v>甲南第一SSS</v>
      </c>
      <c r="G112" s="15" t="s">
        <v>81</v>
      </c>
      <c r="H112" s="92" t="s">
        <v>151</v>
      </c>
      <c r="I112" s="93"/>
      <c r="J112" s="94"/>
    </row>
    <row r="113" spans="1:10" ht="13.5">
      <c r="A113" s="18" t="s">
        <v>9</v>
      </c>
      <c r="B113" s="98"/>
      <c r="C113" s="19" t="s">
        <v>60</v>
      </c>
      <c r="D113" s="15" t="str">
        <f>A106</f>
        <v>日野SC</v>
      </c>
      <c r="E113" s="19" t="s">
        <v>12</v>
      </c>
      <c r="F113" s="15" t="str">
        <f>A108</f>
        <v>滋賀SSS</v>
      </c>
      <c r="G113" s="15" t="s">
        <v>80</v>
      </c>
      <c r="H113" s="92" t="s">
        <v>150</v>
      </c>
      <c r="I113" s="93"/>
      <c r="J113" s="94"/>
    </row>
    <row r="114" spans="1:10" ht="13.5">
      <c r="A114" s="18" t="s">
        <v>10</v>
      </c>
      <c r="B114" s="98"/>
      <c r="C114" s="19" t="s">
        <v>61</v>
      </c>
      <c r="D114" s="15" t="str">
        <f>A105</f>
        <v>希望ヶ丘SSS</v>
      </c>
      <c r="E114" s="19" t="s">
        <v>12</v>
      </c>
      <c r="F114" s="15" t="str">
        <f>A108</f>
        <v>滋賀SSS</v>
      </c>
      <c r="G114" s="15" t="s">
        <v>83</v>
      </c>
      <c r="H114" s="92" t="s">
        <v>151</v>
      </c>
      <c r="I114" s="93"/>
      <c r="J114" s="94"/>
    </row>
    <row r="115" spans="1:10" ht="13.5">
      <c r="A115" s="18" t="s">
        <v>11</v>
      </c>
      <c r="B115" s="99"/>
      <c r="C115" s="19" t="s">
        <v>61</v>
      </c>
      <c r="D115" s="15" t="str">
        <f>A106</f>
        <v>日野SC</v>
      </c>
      <c r="E115" s="19" t="s">
        <v>12</v>
      </c>
      <c r="F115" s="15" t="str">
        <f>A107</f>
        <v>甲南第一SSS</v>
      </c>
      <c r="G115" s="15" t="s">
        <v>80</v>
      </c>
      <c r="H115" s="92" t="s">
        <v>150</v>
      </c>
      <c r="I115" s="93"/>
      <c r="J115" s="94"/>
    </row>
  </sheetData>
  <sheetProtection/>
  <mergeCells count="100">
    <mergeCell ref="B110:B115"/>
    <mergeCell ref="H110:J110"/>
    <mergeCell ref="H111:J111"/>
    <mergeCell ref="H112:J112"/>
    <mergeCell ref="H113:J113"/>
    <mergeCell ref="H114:J114"/>
    <mergeCell ref="H115:J115"/>
    <mergeCell ref="A104:B104"/>
    <mergeCell ref="A105:B105"/>
    <mergeCell ref="A106:B106"/>
    <mergeCell ref="A107:B107"/>
    <mergeCell ref="A108:B108"/>
    <mergeCell ref="H96:J96"/>
    <mergeCell ref="H97:J97"/>
    <mergeCell ref="H98:J98"/>
    <mergeCell ref="H99:J99"/>
    <mergeCell ref="H100:J100"/>
    <mergeCell ref="H101:J101"/>
    <mergeCell ref="A90:B90"/>
    <mergeCell ref="A91:B91"/>
    <mergeCell ref="A92:B92"/>
    <mergeCell ref="A93:B93"/>
    <mergeCell ref="A94:B94"/>
    <mergeCell ref="B96:B101"/>
    <mergeCell ref="I1:K1"/>
    <mergeCell ref="A2:K2"/>
    <mergeCell ref="A5:B5"/>
    <mergeCell ref="A6:B6"/>
    <mergeCell ref="A7:B7"/>
    <mergeCell ref="A8:B8"/>
    <mergeCell ref="A9:B9"/>
    <mergeCell ref="B11:B16"/>
    <mergeCell ref="H11:J11"/>
    <mergeCell ref="H12:J12"/>
    <mergeCell ref="H13:J13"/>
    <mergeCell ref="H14:J14"/>
    <mergeCell ref="H15:J15"/>
    <mergeCell ref="H16:J16"/>
    <mergeCell ref="A19:B19"/>
    <mergeCell ref="A20:B20"/>
    <mergeCell ref="A21:B21"/>
    <mergeCell ref="A22:B22"/>
    <mergeCell ref="A23:B23"/>
    <mergeCell ref="B25:B30"/>
    <mergeCell ref="H25:J25"/>
    <mergeCell ref="H26:J26"/>
    <mergeCell ref="H27:J27"/>
    <mergeCell ref="H28:J28"/>
    <mergeCell ref="H29:J29"/>
    <mergeCell ref="H30:J30"/>
    <mergeCell ref="A33:B33"/>
    <mergeCell ref="A34:B34"/>
    <mergeCell ref="A35:B35"/>
    <mergeCell ref="A36:B36"/>
    <mergeCell ref="A37:B37"/>
    <mergeCell ref="B39:B44"/>
    <mergeCell ref="H39:J39"/>
    <mergeCell ref="H40:J40"/>
    <mergeCell ref="H41:J41"/>
    <mergeCell ref="H42:J42"/>
    <mergeCell ref="H43:J43"/>
    <mergeCell ref="H44:J44"/>
    <mergeCell ref="A47:B47"/>
    <mergeCell ref="A48:B48"/>
    <mergeCell ref="A49:B49"/>
    <mergeCell ref="A50:B50"/>
    <mergeCell ref="A51:B51"/>
    <mergeCell ref="B53:B58"/>
    <mergeCell ref="H53:J53"/>
    <mergeCell ref="H54:J54"/>
    <mergeCell ref="H55:J55"/>
    <mergeCell ref="H56:J56"/>
    <mergeCell ref="H57:J57"/>
    <mergeCell ref="H58:J58"/>
    <mergeCell ref="I59:K59"/>
    <mergeCell ref="A60:K60"/>
    <mergeCell ref="A62:B62"/>
    <mergeCell ref="A63:B63"/>
    <mergeCell ref="A64:B64"/>
    <mergeCell ref="A65:B65"/>
    <mergeCell ref="A66:B66"/>
    <mergeCell ref="B68:B73"/>
    <mergeCell ref="H68:J68"/>
    <mergeCell ref="H69:J69"/>
    <mergeCell ref="H70:J70"/>
    <mergeCell ref="H71:J71"/>
    <mergeCell ref="H72:J72"/>
    <mergeCell ref="H73:J73"/>
    <mergeCell ref="A76:B76"/>
    <mergeCell ref="A77:B77"/>
    <mergeCell ref="A78:B78"/>
    <mergeCell ref="A79:B79"/>
    <mergeCell ref="A80:B80"/>
    <mergeCell ref="B82:B87"/>
    <mergeCell ref="H82:J82"/>
    <mergeCell ref="H83:J83"/>
    <mergeCell ref="H84:J84"/>
    <mergeCell ref="H85:J85"/>
    <mergeCell ref="H86:J86"/>
    <mergeCell ref="H87:J87"/>
  </mergeCells>
  <printOptions horizontalCentered="1" verticalCentered="1"/>
  <pageMargins left="0.7874015748031497" right="0.7874015748031497" top="0.7874015748031497" bottom="0.7874015748031497" header="0.1968503937007874" footer="2.4015748031496065"/>
  <pageSetup horizontalDpi="600" verticalDpi="600" orientation="portrait" paperSize="9" scale="85" r:id="rId1"/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zoomScale="85" zoomScaleNormal="85" zoomScaleSheetLayoutView="70" workbookViewId="0" topLeftCell="A1">
      <selection activeCell="V23" sqref="V23"/>
    </sheetView>
  </sheetViews>
  <sheetFormatPr defaultColWidth="9.00390625" defaultRowHeight="13.5"/>
  <cols>
    <col min="1" max="1" width="1.875" style="0" customWidth="1"/>
    <col min="2" max="6" width="6.875" style="0" customWidth="1"/>
    <col min="7" max="7" width="3.875" style="0" bestFit="1" customWidth="1"/>
    <col min="8" max="10" width="7.00390625" style="11" customWidth="1"/>
    <col min="11" max="15" width="7.00390625" style="0" customWidth="1"/>
    <col min="16" max="16" width="4.375" style="0" customWidth="1"/>
    <col min="17" max="17" width="7.50390625" style="0" customWidth="1"/>
    <col min="18" max="18" width="4.375" style="0" customWidth="1"/>
    <col min="19" max="19" width="7.875" style="0" customWidth="1"/>
  </cols>
  <sheetData>
    <row r="1" spans="2:19" ht="18.75" customHeight="1">
      <c r="B1" s="66" t="s">
        <v>95</v>
      </c>
      <c r="Q1" s="56"/>
      <c r="S1" s="57"/>
    </row>
    <row r="2" spans="1:17" ht="29.25" customHeight="1">
      <c r="A2" s="55"/>
      <c r="B2" s="55"/>
      <c r="C2" s="55"/>
      <c r="D2" s="55"/>
      <c r="E2" s="55"/>
      <c r="F2" s="84" t="s">
        <v>52</v>
      </c>
      <c r="G2" s="84"/>
      <c r="H2" s="84"/>
      <c r="I2" s="84"/>
      <c r="J2" s="84"/>
      <c r="K2" s="84"/>
      <c r="L2" s="84"/>
      <c r="M2" s="84"/>
      <c r="N2" s="84"/>
      <c r="O2" s="55"/>
      <c r="P2" s="55"/>
      <c r="Q2" s="55"/>
    </row>
    <row r="3" spans="13:18" ht="21" customHeight="1">
      <c r="M3" s="1"/>
      <c r="N3" s="1"/>
      <c r="O3" s="1"/>
      <c r="P3" s="1"/>
      <c r="Q3" s="1"/>
      <c r="R3" s="1"/>
    </row>
    <row r="4" spans="1:17" ht="7.5" customHeight="1" thickBot="1">
      <c r="A4" s="71" t="s">
        <v>133</v>
      </c>
      <c r="B4" s="71"/>
      <c r="C4" s="71"/>
      <c r="H4" s="77" t="s">
        <v>13</v>
      </c>
      <c r="I4" s="78"/>
      <c r="J4" s="79"/>
      <c r="M4" s="1"/>
      <c r="N4" s="2"/>
      <c r="O4" s="2"/>
      <c r="P4" s="2"/>
      <c r="Q4" s="2"/>
    </row>
    <row r="5" spans="1:17" ht="7.5" customHeight="1">
      <c r="A5" s="71"/>
      <c r="B5" s="71"/>
      <c r="C5" s="71"/>
      <c r="H5" s="80"/>
      <c r="I5" s="81"/>
      <c r="J5" s="82"/>
      <c r="K5" s="3"/>
      <c r="L5" s="26"/>
      <c r="M5" s="1"/>
      <c r="N5" s="4"/>
      <c r="O5" s="4"/>
      <c r="P5" s="4"/>
      <c r="Q5" s="27"/>
    </row>
    <row r="6" spans="2:17" ht="7.5" customHeight="1" thickBot="1">
      <c r="B6" s="85" t="s">
        <v>152</v>
      </c>
      <c r="C6" s="85"/>
      <c r="D6" s="85"/>
      <c r="K6" s="74" t="s">
        <v>65</v>
      </c>
      <c r="L6" s="75" t="s">
        <v>6</v>
      </c>
      <c r="M6" s="2"/>
      <c r="N6" s="1"/>
      <c r="O6" s="1"/>
      <c r="P6" s="1"/>
      <c r="Q6" s="1"/>
    </row>
    <row r="7" spans="2:17" ht="7.5" customHeight="1">
      <c r="B7" s="85"/>
      <c r="C7" s="85"/>
      <c r="D7" s="85"/>
      <c r="F7" s="5"/>
      <c r="G7" s="6"/>
      <c r="K7" s="74"/>
      <c r="L7" s="75"/>
      <c r="M7" s="28"/>
      <c r="N7" s="3"/>
      <c r="O7" s="29"/>
      <c r="P7" s="1"/>
      <c r="Q7" s="1"/>
    </row>
    <row r="8" spans="6:17" ht="7.5" customHeight="1" thickBot="1">
      <c r="F8" s="7"/>
      <c r="G8" s="1"/>
      <c r="H8" s="77" t="s">
        <v>14</v>
      </c>
      <c r="I8" s="78"/>
      <c r="J8" s="79"/>
      <c r="K8" s="8"/>
      <c r="L8" s="30"/>
      <c r="M8" s="29"/>
      <c r="N8" s="1"/>
      <c r="O8" s="29"/>
      <c r="P8" s="1"/>
      <c r="Q8" s="1"/>
    </row>
    <row r="9" spans="6:17" ht="7.5" customHeight="1">
      <c r="F9" s="7"/>
      <c r="G9" s="1"/>
      <c r="H9" s="80"/>
      <c r="I9" s="81"/>
      <c r="J9" s="82"/>
      <c r="M9" s="1"/>
      <c r="N9" s="1"/>
      <c r="O9" s="29"/>
      <c r="P9" s="1"/>
      <c r="Q9" s="1"/>
    </row>
    <row r="10" spans="3:17" ht="7.5" customHeight="1" thickBot="1">
      <c r="C10" s="5"/>
      <c r="D10" s="6"/>
      <c r="E10" s="6"/>
      <c r="F10" s="76" t="s">
        <v>8</v>
      </c>
      <c r="G10" s="74" t="s">
        <v>57</v>
      </c>
      <c r="M10" s="74" t="s">
        <v>58</v>
      </c>
      <c r="N10" s="75" t="s">
        <v>42</v>
      </c>
      <c r="O10" s="31"/>
      <c r="P10" s="2"/>
      <c r="Q10" s="1"/>
    </row>
    <row r="11" spans="3:19" ht="7.5" customHeight="1">
      <c r="C11" s="7"/>
      <c r="D11" s="1"/>
      <c r="E11" s="1"/>
      <c r="F11" s="76"/>
      <c r="G11" s="74"/>
      <c r="M11" s="74"/>
      <c r="N11" s="75"/>
      <c r="O11" s="28"/>
      <c r="P11" s="32"/>
      <c r="Q11" s="26"/>
      <c r="R11" s="1"/>
      <c r="S11" s="1"/>
    </row>
    <row r="12" spans="3:19" ht="7.5" customHeight="1" thickBot="1">
      <c r="C12" s="7"/>
      <c r="D12" s="1"/>
      <c r="E12" s="5"/>
      <c r="F12" s="7"/>
      <c r="G12" s="1"/>
      <c r="H12" s="77" t="s">
        <v>15</v>
      </c>
      <c r="I12" s="78"/>
      <c r="J12" s="79"/>
      <c r="M12" s="1"/>
      <c r="N12" s="1"/>
      <c r="O12" s="29"/>
      <c r="P12" s="1"/>
      <c r="Q12" s="33"/>
      <c r="R12" s="1"/>
      <c r="S12" s="1"/>
    </row>
    <row r="13" spans="3:19" ht="7.5" customHeight="1">
      <c r="C13" s="7"/>
      <c r="D13" s="1"/>
      <c r="E13" s="7"/>
      <c r="F13" s="7"/>
      <c r="G13" s="1"/>
      <c r="H13" s="80"/>
      <c r="I13" s="81"/>
      <c r="J13" s="82"/>
      <c r="K13" s="3"/>
      <c r="L13" s="26"/>
      <c r="M13" s="29"/>
      <c r="N13" s="1"/>
      <c r="O13" s="34"/>
      <c r="P13" s="1"/>
      <c r="Q13" s="33"/>
      <c r="R13" s="1"/>
      <c r="S13" s="1"/>
    </row>
    <row r="14" spans="3:19" ht="7.5" customHeight="1" thickBot="1">
      <c r="C14" s="7"/>
      <c r="D14" s="1"/>
      <c r="E14" s="7"/>
      <c r="F14" s="9"/>
      <c r="G14" s="10"/>
      <c r="K14" s="74" t="s">
        <v>66</v>
      </c>
      <c r="L14" s="75" t="s">
        <v>6</v>
      </c>
      <c r="M14" s="35"/>
      <c r="N14" s="8"/>
      <c r="O14" s="36"/>
      <c r="P14" s="1"/>
      <c r="Q14" s="33"/>
      <c r="R14" s="1"/>
      <c r="S14" s="1"/>
    </row>
    <row r="15" spans="3:19" ht="7.5" customHeight="1">
      <c r="C15" s="7"/>
      <c r="D15" s="1"/>
      <c r="E15" s="7"/>
      <c r="F15" s="1"/>
      <c r="G15" s="1"/>
      <c r="K15" s="74"/>
      <c r="L15" s="75"/>
      <c r="M15" s="4"/>
      <c r="N15" s="1"/>
      <c r="O15" s="33"/>
      <c r="P15" s="1"/>
      <c r="Q15" s="33"/>
      <c r="R15" s="1"/>
      <c r="S15" s="1"/>
    </row>
    <row r="16" spans="3:19" ht="7.5" customHeight="1" thickBot="1">
      <c r="C16" s="7"/>
      <c r="D16" s="1"/>
      <c r="E16" s="7"/>
      <c r="F16" s="1"/>
      <c r="G16" s="1"/>
      <c r="H16" s="77" t="s">
        <v>16</v>
      </c>
      <c r="I16" s="78"/>
      <c r="J16" s="79"/>
      <c r="K16" s="8"/>
      <c r="L16" s="30"/>
      <c r="M16" s="1"/>
      <c r="N16" s="1"/>
      <c r="O16" s="33"/>
      <c r="P16" s="1"/>
      <c r="Q16" s="33"/>
      <c r="R16" s="1"/>
      <c r="S16" s="1"/>
    </row>
    <row r="17" spans="3:17" ht="7.5" customHeight="1">
      <c r="C17" s="7"/>
      <c r="D17" s="1"/>
      <c r="E17" s="7"/>
      <c r="F17" s="1"/>
      <c r="G17" s="1"/>
      <c r="H17" s="80"/>
      <c r="I17" s="81"/>
      <c r="J17" s="82"/>
      <c r="M17" s="1"/>
      <c r="N17" s="37"/>
      <c r="O17" s="38"/>
      <c r="P17" s="1"/>
      <c r="Q17" s="39"/>
    </row>
    <row r="18" spans="3:17" ht="7.5" customHeight="1" thickBot="1">
      <c r="C18" s="76" t="s">
        <v>10</v>
      </c>
      <c r="D18" s="1"/>
      <c r="E18" s="76" t="s">
        <v>10</v>
      </c>
      <c r="F18" s="1"/>
      <c r="G18" s="1"/>
      <c r="M18" s="1"/>
      <c r="N18" s="1"/>
      <c r="O18" s="75" t="s">
        <v>39</v>
      </c>
      <c r="P18" s="1"/>
      <c r="Q18" s="75" t="s">
        <v>39</v>
      </c>
    </row>
    <row r="19" spans="2:18" ht="7.5" customHeight="1">
      <c r="B19" s="40"/>
      <c r="C19" s="76"/>
      <c r="D19" s="40"/>
      <c r="E19" s="76"/>
      <c r="F19" s="1"/>
      <c r="G19" s="1"/>
      <c r="H19" s="41"/>
      <c r="I19" s="41"/>
      <c r="J19" s="41"/>
      <c r="N19" s="1"/>
      <c r="O19" s="75"/>
      <c r="P19" s="42"/>
      <c r="Q19" s="75"/>
      <c r="R19" s="42"/>
    </row>
    <row r="20" spans="3:19" ht="7.5" customHeight="1" thickBot="1">
      <c r="C20" s="72" t="s">
        <v>62</v>
      </c>
      <c r="D20" s="1"/>
      <c r="E20" s="72" t="s">
        <v>58</v>
      </c>
      <c r="H20" s="77" t="s">
        <v>17</v>
      </c>
      <c r="I20" s="78"/>
      <c r="J20" s="79"/>
      <c r="M20" s="1"/>
      <c r="N20" s="2"/>
      <c r="O20" s="73" t="s">
        <v>62</v>
      </c>
      <c r="P20" s="2"/>
      <c r="Q20" s="73" t="s">
        <v>57</v>
      </c>
      <c r="R20" s="2"/>
      <c r="S20" s="1"/>
    </row>
    <row r="21" spans="3:19" ht="7.5" customHeight="1">
      <c r="C21" s="72"/>
      <c r="D21" s="1"/>
      <c r="E21" s="72"/>
      <c r="H21" s="80"/>
      <c r="I21" s="81"/>
      <c r="J21" s="82"/>
      <c r="K21" s="3"/>
      <c r="L21" s="26"/>
      <c r="M21" s="1"/>
      <c r="N21" s="2"/>
      <c r="O21" s="73"/>
      <c r="P21" s="2"/>
      <c r="Q21" s="73"/>
      <c r="R21" s="2"/>
      <c r="S21" s="1"/>
    </row>
    <row r="22" spans="3:19" ht="7.5" customHeight="1" thickBot="1">
      <c r="C22" s="7"/>
      <c r="D22" s="1"/>
      <c r="E22" s="7"/>
      <c r="K22" s="74" t="s">
        <v>57</v>
      </c>
      <c r="L22" s="75" t="s">
        <v>40</v>
      </c>
      <c r="M22" s="2"/>
      <c r="N22" s="1"/>
      <c r="O22" s="33"/>
      <c r="P22" s="1"/>
      <c r="Q22" s="33"/>
      <c r="R22" s="1"/>
      <c r="S22" s="1"/>
    </row>
    <row r="23" spans="3:19" ht="7.5" customHeight="1">
      <c r="C23" s="7"/>
      <c r="D23" s="1"/>
      <c r="E23" s="7"/>
      <c r="F23" s="5"/>
      <c r="G23" s="6"/>
      <c r="K23" s="74"/>
      <c r="L23" s="75"/>
      <c r="M23" s="32"/>
      <c r="N23" s="3"/>
      <c r="O23" s="36"/>
      <c r="P23" s="1"/>
      <c r="Q23" s="33"/>
      <c r="R23" s="1"/>
      <c r="S23" s="1"/>
    </row>
    <row r="24" spans="3:19" ht="7.5" customHeight="1" thickBot="1">
      <c r="C24" s="7"/>
      <c r="D24" s="1"/>
      <c r="E24" s="7"/>
      <c r="F24" s="7"/>
      <c r="G24" s="1"/>
      <c r="H24" s="77" t="s">
        <v>18</v>
      </c>
      <c r="I24" s="78"/>
      <c r="J24" s="79"/>
      <c r="K24" s="8"/>
      <c r="L24" s="30"/>
      <c r="M24" s="29"/>
      <c r="N24" s="1"/>
      <c r="O24" s="43"/>
      <c r="P24" s="1"/>
      <c r="Q24" s="33"/>
      <c r="R24" s="1"/>
      <c r="S24" s="1"/>
    </row>
    <row r="25" spans="3:19" ht="7.5" customHeight="1">
      <c r="C25" s="7"/>
      <c r="D25" s="1"/>
      <c r="E25" s="9"/>
      <c r="F25" s="7"/>
      <c r="G25" s="1"/>
      <c r="H25" s="80"/>
      <c r="I25" s="81"/>
      <c r="J25" s="82"/>
      <c r="M25" s="1"/>
      <c r="N25" s="1"/>
      <c r="O25" s="29"/>
      <c r="P25" s="1"/>
      <c r="Q25" s="33"/>
      <c r="R25" s="1"/>
      <c r="S25" s="1"/>
    </row>
    <row r="26" spans="3:19" ht="7.5" customHeight="1" thickBot="1">
      <c r="C26" s="7"/>
      <c r="D26" s="1"/>
      <c r="E26" s="1"/>
      <c r="F26" s="76" t="s">
        <v>8</v>
      </c>
      <c r="G26" s="74" t="s">
        <v>62</v>
      </c>
      <c r="M26" s="74" t="s">
        <v>62</v>
      </c>
      <c r="N26" s="75" t="s">
        <v>42</v>
      </c>
      <c r="O26" s="35"/>
      <c r="P26" s="44"/>
      <c r="Q26" s="30"/>
      <c r="R26" s="1"/>
      <c r="S26" s="1"/>
    </row>
    <row r="27" spans="3:19" ht="7.5" customHeight="1">
      <c r="C27" s="9"/>
      <c r="D27" s="10"/>
      <c r="E27" s="10"/>
      <c r="F27" s="76"/>
      <c r="G27" s="74"/>
      <c r="M27" s="74"/>
      <c r="N27" s="75"/>
      <c r="O27" s="45"/>
      <c r="P27" s="4"/>
      <c r="Q27" s="1"/>
      <c r="R27" s="1"/>
      <c r="S27" s="1"/>
    </row>
    <row r="28" spans="6:19" ht="7.5" customHeight="1" thickBot="1">
      <c r="F28" s="7"/>
      <c r="G28" s="1"/>
      <c r="H28" s="77" t="s">
        <v>19</v>
      </c>
      <c r="I28" s="78"/>
      <c r="J28" s="79"/>
      <c r="M28" s="1"/>
      <c r="N28" s="1"/>
      <c r="O28" s="29"/>
      <c r="P28" s="1"/>
      <c r="Q28" s="1"/>
      <c r="R28" s="1"/>
      <c r="S28" s="1"/>
    </row>
    <row r="29" spans="6:19" ht="7.5" customHeight="1">
      <c r="F29" s="7"/>
      <c r="G29" s="1"/>
      <c r="H29" s="80"/>
      <c r="I29" s="81"/>
      <c r="J29" s="82"/>
      <c r="K29" s="3"/>
      <c r="L29" s="26"/>
      <c r="M29" s="29"/>
      <c r="N29" s="1"/>
      <c r="O29" s="29"/>
      <c r="P29" s="1"/>
      <c r="Q29" s="1"/>
      <c r="R29" s="1"/>
      <c r="S29" s="1"/>
    </row>
    <row r="30" spans="6:19" ht="7.5" customHeight="1" thickBot="1">
      <c r="F30" s="9"/>
      <c r="G30" s="10"/>
      <c r="K30" s="74" t="s">
        <v>62</v>
      </c>
      <c r="L30" s="75" t="s">
        <v>40</v>
      </c>
      <c r="M30" s="35"/>
      <c r="N30" s="8"/>
      <c r="O30" s="29"/>
      <c r="P30" s="1"/>
      <c r="Q30" s="1"/>
      <c r="R30" s="1"/>
      <c r="S30" s="1"/>
    </row>
    <row r="31" spans="6:19" ht="7.5" customHeight="1">
      <c r="F31" s="1"/>
      <c r="G31" s="1"/>
      <c r="K31" s="74"/>
      <c r="L31" s="75"/>
      <c r="M31" s="4"/>
      <c r="N31" s="1"/>
      <c r="O31" s="1"/>
      <c r="P31" s="1"/>
      <c r="Q31" s="1"/>
      <c r="R31" s="1"/>
      <c r="S31" s="1"/>
    </row>
    <row r="32" spans="6:19" ht="7.5" customHeight="1" thickBot="1">
      <c r="F32" s="1"/>
      <c r="G32" s="1"/>
      <c r="H32" s="77" t="s">
        <v>20</v>
      </c>
      <c r="I32" s="78"/>
      <c r="J32" s="79"/>
      <c r="K32" s="8"/>
      <c r="L32" s="30"/>
      <c r="M32" s="1"/>
      <c r="N32" s="1"/>
      <c r="O32" s="1"/>
      <c r="P32" s="1"/>
      <c r="Q32" s="1"/>
      <c r="R32" s="1"/>
      <c r="S32" s="1"/>
    </row>
    <row r="33" spans="6:19" ht="7.5" customHeight="1">
      <c r="F33" s="1"/>
      <c r="G33" s="1"/>
      <c r="H33" s="80"/>
      <c r="I33" s="81"/>
      <c r="J33" s="82"/>
      <c r="M33" s="1"/>
      <c r="N33" s="74"/>
      <c r="O33" s="74"/>
      <c r="P33" s="1"/>
      <c r="Q33" s="1"/>
      <c r="R33" s="1"/>
      <c r="S33" s="1"/>
    </row>
    <row r="34" spans="6:19" ht="7.5" customHeight="1">
      <c r="F34" s="1"/>
      <c r="G34" s="1"/>
      <c r="H34" s="41"/>
      <c r="I34" s="41"/>
      <c r="J34" s="41"/>
      <c r="M34" s="1"/>
      <c r="N34" s="2"/>
      <c r="O34" s="2"/>
      <c r="P34" s="1"/>
      <c r="Q34" s="1"/>
      <c r="R34" s="1"/>
      <c r="S34" s="1"/>
    </row>
    <row r="35" spans="1:19" ht="7.5" customHeight="1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6"/>
      <c r="L35" s="46"/>
      <c r="M35" s="46"/>
      <c r="N35" s="48"/>
      <c r="O35" s="48"/>
      <c r="P35" s="46"/>
      <c r="Q35" s="46"/>
      <c r="R35" s="46"/>
      <c r="S35" s="46"/>
    </row>
    <row r="36" spans="1:19" ht="7.5" customHeight="1" thickBot="1">
      <c r="A36" s="70" t="s">
        <v>134</v>
      </c>
      <c r="B36" s="70"/>
      <c r="C36" s="70"/>
      <c r="D36" s="1"/>
      <c r="E36" s="1"/>
      <c r="F36" s="1"/>
      <c r="G36" s="1"/>
      <c r="H36" s="77" t="s">
        <v>21</v>
      </c>
      <c r="I36" s="78"/>
      <c r="J36" s="79"/>
      <c r="K36" s="1"/>
      <c r="L36" s="1"/>
      <c r="M36" s="1"/>
      <c r="N36" s="2"/>
      <c r="O36" s="2"/>
      <c r="P36" s="2"/>
      <c r="Q36" s="2"/>
      <c r="R36" s="1"/>
      <c r="S36" s="1"/>
    </row>
    <row r="37" spans="1:19" ht="7.5" customHeight="1">
      <c r="A37" s="70"/>
      <c r="B37" s="70"/>
      <c r="C37" s="70"/>
      <c r="D37" s="1"/>
      <c r="E37" s="1"/>
      <c r="F37" s="1"/>
      <c r="G37" s="1"/>
      <c r="H37" s="80"/>
      <c r="I37" s="81"/>
      <c r="J37" s="82"/>
      <c r="K37" s="3"/>
      <c r="L37" s="26"/>
      <c r="M37" s="1"/>
      <c r="N37" s="4"/>
      <c r="O37" s="4"/>
      <c r="P37" s="4"/>
      <c r="Q37" s="27"/>
      <c r="R37" s="1"/>
      <c r="S37" s="1"/>
    </row>
    <row r="38" spans="2:17" ht="7.5" customHeight="1" thickBot="1">
      <c r="B38" s="85" t="s">
        <v>153</v>
      </c>
      <c r="C38" s="85"/>
      <c r="D38" s="85"/>
      <c r="K38" s="74" t="s">
        <v>84</v>
      </c>
      <c r="L38" s="75" t="s">
        <v>6</v>
      </c>
      <c r="M38" s="2"/>
      <c r="N38" s="1"/>
      <c r="O38" s="1"/>
      <c r="P38" s="1"/>
      <c r="Q38" s="1"/>
    </row>
    <row r="39" spans="2:17" ht="7.5" customHeight="1">
      <c r="B39" s="85"/>
      <c r="C39" s="85"/>
      <c r="D39" s="85"/>
      <c r="F39" s="5"/>
      <c r="G39" s="6"/>
      <c r="K39" s="74"/>
      <c r="L39" s="75"/>
      <c r="M39" s="28"/>
      <c r="N39" s="3"/>
      <c r="O39" s="29"/>
      <c r="P39" s="1"/>
      <c r="Q39" s="1"/>
    </row>
    <row r="40" spans="6:17" ht="7.5" customHeight="1" thickBot="1">
      <c r="F40" s="7"/>
      <c r="G40" s="1"/>
      <c r="H40" s="77" t="s">
        <v>22</v>
      </c>
      <c r="I40" s="78"/>
      <c r="J40" s="79"/>
      <c r="K40" s="8"/>
      <c r="L40" s="30"/>
      <c r="M40" s="29"/>
      <c r="N40" s="1"/>
      <c r="O40" s="29"/>
      <c r="P40" s="1"/>
      <c r="Q40" s="1"/>
    </row>
    <row r="41" spans="6:17" ht="7.5" customHeight="1">
      <c r="F41" s="7"/>
      <c r="G41" s="1"/>
      <c r="H41" s="80"/>
      <c r="I41" s="81"/>
      <c r="J41" s="82"/>
      <c r="M41" s="1"/>
      <c r="N41" s="1"/>
      <c r="O41" s="29"/>
      <c r="P41" s="1"/>
      <c r="Q41" s="1"/>
    </row>
    <row r="42" spans="3:17" ht="7.5" customHeight="1" thickBot="1">
      <c r="C42" s="5"/>
      <c r="D42" s="6"/>
      <c r="E42" s="6"/>
      <c r="F42" s="76" t="s">
        <v>85</v>
      </c>
      <c r="G42" s="74" t="s">
        <v>63</v>
      </c>
      <c r="M42" s="74" t="s">
        <v>63</v>
      </c>
      <c r="N42" s="75" t="s">
        <v>42</v>
      </c>
      <c r="O42" s="31"/>
      <c r="P42" s="2"/>
      <c r="Q42" s="1"/>
    </row>
    <row r="43" spans="3:18" ht="7.5" customHeight="1">
      <c r="C43" s="7"/>
      <c r="D43" s="1"/>
      <c r="E43" s="1"/>
      <c r="F43" s="76"/>
      <c r="G43" s="74"/>
      <c r="M43" s="74"/>
      <c r="N43" s="75"/>
      <c r="O43" s="28"/>
      <c r="P43" s="32"/>
      <c r="Q43" s="26"/>
      <c r="R43" s="1"/>
    </row>
    <row r="44" spans="3:18" ht="7.5" customHeight="1" thickBot="1">
      <c r="C44" s="7"/>
      <c r="D44" s="1"/>
      <c r="E44" s="5"/>
      <c r="F44" s="7"/>
      <c r="G44" s="1"/>
      <c r="H44" s="77" t="s">
        <v>23</v>
      </c>
      <c r="I44" s="78"/>
      <c r="J44" s="79"/>
      <c r="M44" s="1"/>
      <c r="N44" s="1"/>
      <c r="O44" s="29"/>
      <c r="P44" s="1"/>
      <c r="Q44" s="33"/>
      <c r="R44" s="1"/>
    </row>
    <row r="45" spans="3:18" ht="7.5" customHeight="1">
      <c r="C45" s="7"/>
      <c r="D45" s="1"/>
      <c r="E45" s="7"/>
      <c r="F45" s="7"/>
      <c r="G45" s="1"/>
      <c r="H45" s="80"/>
      <c r="I45" s="81"/>
      <c r="J45" s="82"/>
      <c r="K45" s="3"/>
      <c r="L45" s="26"/>
      <c r="M45" s="29"/>
      <c r="N45" s="1"/>
      <c r="O45" s="34"/>
      <c r="P45" s="1"/>
      <c r="Q45" s="33"/>
      <c r="R45" s="1"/>
    </row>
    <row r="46" spans="3:18" ht="7.5" customHeight="1" thickBot="1">
      <c r="C46" s="7"/>
      <c r="D46" s="1"/>
      <c r="E46" s="7"/>
      <c r="F46" s="9"/>
      <c r="G46" s="10"/>
      <c r="K46" s="74" t="s">
        <v>64</v>
      </c>
      <c r="L46" s="75" t="s">
        <v>6</v>
      </c>
      <c r="M46" s="35"/>
      <c r="N46" s="8"/>
      <c r="O46" s="36"/>
      <c r="P46" s="1"/>
      <c r="Q46" s="33"/>
      <c r="R46" s="1"/>
    </row>
    <row r="47" spans="3:18" ht="7.5" customHeight="1">
      <c r="C47" s="7"/>
      <c r="D47" s="1"/>
      <c r="E47" s="7"/>
      <c r="F47" s="1"/>
      <c r="G47" s="1"/>
      <c r="K47" s="74"/>
      <c r="L47" s="75"/>
      <c r="M47" s="4"/>
      <c r="N47" s="1"/>
      <c r="O47" s="33"/>
      <c r="P47" s="1"/>
      <c r="Q47" s="33"/>
      <c r="R47" s="1"/>
    </row>
    <row r="48" spans="3:18" ht="7.5" customHeight="1" thickBot="1">
      <c r="C48" s="7"/>
      <c r="D48" s="1"/>
      <c r="E48" s="7"/>
      <c r="F48" s="1"/>
      <c r="G48" s="1"/>
      <c r="H48" s="77" t="s">
        <v>24</v>
      </c>
      <c r="I48" s="78"/>
      <c r="J48" s="79"/>
      <c r="K48" s="8"/>
      <c r="L48" s="30"/>
      <c r="M48" s="1"/>
      <c r="N48" s="1"/>
      <c r="O48" s="33"/>
      <c r="P48" s="1"/>
      <c r="Q48" s="33"/>
      <c r="R48" s="1"/>
    </row>
    <row r="49" spans="3:17" ht="7.5" customHeight="1">
      <c r="C49" s="7"/>
      <c r="D49" s="1"/>
      <c r="E49" s="7"/>
      <c r="F49" s="1"/>
      <c r="G49" s="1"/>
      <c r="H49" s="80"/>
      <c r="I49" s="81"/>
      <c r="J49" s="82"/>
      <c r="M49" s="1"/>
      <c r="N49" s="37"/>
      <c r="O49" s="38"/>
      <c r="P49" s="1"/>
      <c r="Q49" s="39"/>
    </row>
    <row r="50" spans="3:17" ht="7.5" customHeight="1" thickBot="1">
      <c r="C50" s="76" t="s">
        <v>10</v>
      </c>
      <c r="D50" s="1"/>
      <c r="E50" s="76" t="s">
        <v>86</v>
      </c>
      <c r="F50" s="1"/>
      <c r="G50" s="1"/>
      <c r="M50" s="1"/>
      <c r="N50" s="1"/>
      <c r="O50" s="75" t="s">
        <v>39</v>
      </c>
      <c r="P50" s="1"/>
      <c r="Q50" s="75" t="s">
        <v>39</v>
      </c>
    </row>
    <row r="51" spans="2:18" ht="7.5" customHeight="1">
      <c r="B51" s="40"/>
      <c r="C51" s="76"/>
      <c r="D51" s="40"/>
      <c r="E51" s="76"/>
      <c r="F51" s="1"/>
      <c r="G51" s="1"/>
      <c r="H51" s="41"/>
      <c r="I51" s="41"/>
      <c r="J51" s="41"/>
      <c r="N51" s="1"/>
      <c r="O51" s="75"/>
      <c r="P51" s="42"/>
      <c r="Q51" s="75"/>
      <c r="R51" s="42"/>
    </row>
    <row r="52" spans="3:18" ht="7.5" customHeight="1" thickBot="1">
      <c r="C52" s="72" t="s">
        <v>64</v>
      </c>
      <c r="D52" s="59"/>
      <c r="E52" s="72" t="s">
        <v>63</v>
      </c>
      <c r="H52" s="77" t="s">
        <v>25</v>
      </c>
      <c r="I52" s="78"/>
      <c r="J52" s="79"/>
      <c r="M52" s="1"/>
      <c r="N52" s="2"/>
      <c r="O52" s="73" t="s">
        <v>64</v>
      </c>
      <c r="P52" s="60"/>
      <c r="Q52" s="73" t="s">
        <v>63</v>
      </c>
      <c r="R52" s="2"/>
    </row>
    <row r="53" spans="3:18" ht="7.5" customHeight="1">
      <c r="C53" s="72"/>
      <c r="D53" s="59"/>
      <c r="E53" s="72"/>
      <c r="H53" s="80"/>
      <c r="I53" s="81"/>
      <c r="J53" s="82"/>
      <c r="K53" s="3"/>
      <c r="L53" s="26"/>
      <c r="M53" s="1"/>
      <c r="N53" s="4"/>
      <c r="O53" s="73"/>
      <c r="P53" s="61"/>
      <c r="Q53" s="73"/>
      <c r="R53" s="4"/>
    </row>
    <row r="54" spans="3:18" ht="7.5" customHeight="1" thickBot="1">
      <c r="C54" s="7"/>
      <c r="D54" s="1"/>
      <c r="E54" s="7"/>
      <c r="K54" s="74" t="s">
        <v>63</v>
      </c>
      <c r="L54" s="75" t="s">
        <v>40</v>
      </c>
      <c r="M54" s="2"/>
      <c r="N54" s="1"/>
      <c r="O54" s="33"/>
      <c r="P54" s="1"/>
      <c r="Q54" s="33"/>
      <c r="R54" s="1"/>
    </row>
    <row r="55" spans="3:18" ht="7.5" customHeight="1">
      <c r="C55" s="7"/>
      <c r="D55" s="1"/>
      <c r="E55" s="7"/>
      <c r="F55" s="5"/>
      <c r="G55" s="6"/>
      <c r="K55" s="74"/>
      <c r="L55" s="75"/>
      <c r="M55" s="28"/>
      <c r="N55" s="3"/>
      <c r="O55" s="36"/>
      <c r="P55" s="1"/>
      <c r="Q55" s="33"/>
      <c r="R55" s="1"/>
    </row>
    <row r="56" spans="3:18" ht="7.5" customHeight="1" thickBot="1">
      <c r="C56" s="7"/>
      <c r="D56" s="1"/>
      <c r="E56" s="7"/>
      <c r="F56" s="7"/>
      <c r="G56" s="1"/>
      <c r="H56" s="77" t="s">
        <v>26</v>
      </c>
      <c r="I56" s="78"/>
      <c r="J56" s="79"/>
      <c r="K56" s="8"/>
      <c r="L56" s="30"/>
      <c r="M56" s="29"/>
      <c r="N56" s="1"/>
      <c r="O56" s="43"/>
      <c r="P56" s="1"/>
      <c r="Q56" s="33"/>
      <c r="R56" s="1"/>
    </row>
    <row r="57" spans="3:18" ht="7.5" customHeight="1">
      <c r="C57" s="7"/>
      <c r="D57" s="1"/>
      <c r="E57" s="9"/>
      <c r="F57" s="7"/>
      <c r="G57" s="1"/>
      <c r="H57" s="80"/>
      <c r="I57" s="81"/>
      <c r="J57" s="82"/>
      <c r="M57" s="1"/>
      <c r="N57" s="1"/>
      <c r="O57" s="29"/>
      <c r="P57" s="1"/>
      <c r="Q57" s="33"/>
      <c r="R57" s="1"/>
    </row>
    <row r="58" spans="3:18" ht="7.5" customHeight="1" thickBot="1">
      <c r="C58" s="7"/>
      <c r="D58" s="1"/>
      <c r="E58" s="1"/>
      <c r="F58" s="76" t="s">
        <v>8</v>
      </c>
      <c r="G58" s="74" t="s">
        <v>64</v>
      </c>
      <c r="M58" s="74" t="s">
        <v>64</v>
      </c>
      <c r="N58" s="75" t="s">
        <v>42</v>
      </c>
      <c r="O58" s="35"/>
      <c r="P58" s="44"/>
      <c r="Q58" s="30"/>
      <c r="R58" s="1"/>
    </row>
    <row r="59" spans="3:18" ht="7.5" customHeight="1">
      <c r="C59" s="9"/>
      <c r="D59" s="10"/>
      <c r="E59" s="10"/>
      <c r="F59" s="76"/>
      <c r="G59" s="74"/>
      <c r="M59" s="74"/>
      <c r="N59" s="75"/>
      <c r="O59" s="45"/>
      <c r="P59" s="4"/>
      <c r="Q59" s="1"/>
      <c r="R59" s="1"/>
    </row>
    <row r="60" spans="6:18" ht="7.5" customHeight="1" thickBot="1">
      <c r="F60" s="7"/>
      <c r="G60" s="1"/>
      <c r="H60" s="77" t="s">
        <v>27</v>
      </c>
      <c r="I60" s="78"/>
      <c r="J60" s="79"/>
      <c r="M60" s="1"/>
      <c r="N60" s="1"/>
      <c r="O60" s="29"/>
      <c r="P60" s="1"/>
      <c r="Q60" s="1"/>
      <c r="R60" s="1"/>
    </row>
    <row r="61" spans="6:18" ht="7.5" customHeight="1">
      <c r="F61" s="7"/>
      <c r="G61" s="1"/>
      <c r="H61" s="80"/>
      <c r="I61" s="81"/>
      <c r="J61" s="82"/>
      <c r="K61" s="3"/>
      <c r="L61" s="26"/>
      <c r="M61" s="29"/>
      <c r="N61" s="1"/>
      <c r="O61" s="29"/>
      <c r="P61" s="1"/>
      <c r="Q61" s="1"/>
      <c r="R61" s="1"/>
    </row>
    <row r="62" spans="6:18" ht="7.5" customHeight="1" thickBot="1">
      <c r="F62" s="9"/>
      <c r="G62" s="10"/>
      <c r="K62" s="74" t="s">
        <v>64</v>
      </c>
      <c r="L62" s="75" t="s">
        <v>40</v>
      </c>
      <c r="M62" s="35"/>
      <c r="N62" s="8"/>
      <c r="O62" s="29"/>
      <c r="P62" s="1"/>
      <c r="Q62" s="1"/>
      <c r="R62" s="1"/>
    </row>
    <row r="63" spans="6:18" ht="7.5" customHeight="1">
      <c r="F63" s="1"/>
      <c r="G63" s="1"/>
      <c r="K63" s="74"/>
      <c r="L63" s="75"/>
      <c r="M63" s="4"/>
      <c r="N63" s="1"/>
      <c r="O63" s="1"/>
      <c r="P63" s="1"/>
      <c r="Q63" s="1"/>
      <c r="R63" s="1"/>
    </row>
    <row r="64" spans="6:18" ht="7.5" customHeight="1" thickBot="1">
      <c r="F64" s="1"/>
      <c r="G64" s="1"/>
      <c r="H64" s="77" t="s">
        <v>28</v>
      </c>
      <c r="I64" s="78"/>
      <c r="J64" s="79"/>
      <c r="K64" s="8"/>
      <c r="L64" s="30"/>
      <c r="M64" s="1"/>
      <c r="N64" s="1"/>
      <c r="O64" s="1"/>
      <c r="P64" s="1"/>
      <c r="Q64" s="1"/>
      <c r="R64" s="1"/>
    </row>
    <row r="65" spans="6:18" ht="7.5" customHeight="1">
      <c r="F65" s="1"/>
      <c r="G65" s="1"/>
      <c r="H65" s="80"/>
      <c r="I65" s="81"/>
      <c r="J65" s="82"/>
      <c r="M65" s="1"/>
      <c r="N65" s="74"/>
      <c r="O65" s="74"/>
      <c r="P65" s="1"/>
      <c r="Q65" s="1"/>
      <c r="R65" s="1"/>
    </row>
    <row r="66" spans="6:18" ht="7.5" customHeight="1">
      <c r="F66" s="1"/>
      <c r="G66" s="1"/>
      <c r="H66" s="41"/>
      <c r="I66" s="41"/>
      <c r="J66" s="41"/>
      <c r="M66" s="1"/>
      <c r="N66" s="2"/>
      <c r="O66" s="2"/>
      <c r="P66" s="1"/>
      <c r="Q66" s="1"/>
      <c r="R66" s="1"/>
    </row>
    <row r="67" spans="1:19" ht="7.5" customHeight="1">
      <c r="A67" s="46"/>
      <c r="B67" s="46"/>
      <c r="C67" s="46"/>
      <c r="D67" s="46"/>
      <c r="E67" s="46"/>
      <c r="F67" s="46"/>
      <c r="G67" s="46"/>
      <c r="H67" s="47"/>
      <c r="I67" s="47"/>
      <c r="J67" s="47"/>
      <c r="K67" s="46"/>
      <c r="L67" s="46"/>
      <c r="M67" s="46"/>
      <c r="N67" s="48"/>
      <c r="O67" s="48"/>
      <c r="P67" s="46"/>
      <c r="Q67" s="46"/>
      <c r="R67" s="46"/>
      <c r="S67" s="46"/>
    </row>
    <row r="68" spans="1:19" ht="7.5" customHeight="1" thickBot="1">
      <c r="A68" s="70" t="s">
        <v>135</v>
      </c>
      <c r="B68" s="70"/>
      <c r="C68" s="70"/>
      <c r="D68" s="70"/>
      <c r="E68" s="1"/>
      <c r="F68" s="1"/>
      <c r="G68" s="1"/>
      <c r="H68" s="83" t="s">
        <v>29</v>
      </c>
      <c r="I68" s="78"/>
      <c r="J68" s="79"/>
      <c r="K68" s="1"/>
      <c r="L68" s="1"/>
      <c r="M68" s="1"/>
      <c r="N68" s="2"/>
      <c r="O68" s="2"/>
      <c r="P68" s="2"/>
      <c r="Q68" s="2"/>
      <c r="R68" s="1"/>
      <c r="S68" s="1"/>
    </row>
    <row r="69" spans="1:19" ht="7.5" customHeight="1">
      <c r="A69" s="70"/>
      <c r="B69" s="70"/>
      <c r="C69" s="70"/>
      <c r="D69" s="70"/>
      <c r="E69" s="1"/>
      <c r="F69" s="1"/>
      <c r="G69" s="1"/>
      <c r="H69" s="80"/>
      <c r="I69" s="81"/>
      <c r="J69" s="82"/>
      <c r="K69" s="3"/>
      <c r="L69" s="26"/>
      <c r="M69" s="1"/>
      <c r="N69" s="4"/>
      <c r="O69" s="4"/>
      <c r="P69" s="4"/>
      <c r="Q69" s="27"/>
      <c r="R69" s="1"/>
      <c r="S69" s="1"/>
    </row>
    <row r="70" spans="1:19" ht="7.5" customHeight="1" thickBot="1">
      <c r="A70" s="1"/>
      <c r="B70" s="70" t="s">
        <v>87</v>
      </c>
      <c r="C70" s="70"/>
      <c r="D70" s="70"/>
      <c r="E70" s="1"/>
      <c r="F70" s="1"/>
      <c r="G70" s="1"/>
      <c r="H70" s="49"/>
      <c r="I70" s="49"/>
      <c r="J70" s="49"/>
      <c r="K70" s="74" t="s">
        <v>73</v>
      </c>
      <c r="L70" s="75" t="s">
        <v>37</v>
      </c>
      <c r="M70" s="2"/>
      <c r="N70" s="1"/>
      <c r="O70" s="1"/>
      <c r="P70" s="1"/>
      <c r="Q70" s="1"/>
      <c r="R70" s="1"/>
      <c r="S70" s="1"/>
    </row>
    <row r="71" spans="1:19" ht="7.5" customHeight="1">
      <c r="A71" s="1"/>
      <c r="B71" s="70"/>
      <c r="C71" s="70"/>
      <c r="D71" s="70"/>
      <c r="E71" s="1"/>
      <c r="F71" s="5"/>
      <c r="G71" s="6"/>
      <c r="H71" s="49"/>
      <c r="I71" s="49"/>
      <c r="J71" s="49"/>
      <c r="K71" s="74"/>
      <c r="L71" s="75"/>
      <c r="M71" s="28"/>
      <c r="N71" s="3"/>
      <c r="O71" s="29"/>
      <c r="P71" s="1"/>
      <c r="Q71" s="1"/>
      <c r="R71" s="1"/>
      <c r="S71" s="1"/>
    </row>
    <row r="72" spans="1:19" ht="7.5" customHeight="1" thickBot="1">
      <c r="A72" s="1"/>
      <c r="B72" s="1"/>
      <c r="C72" s="1"/>
      <c r="D72" s="1"/>
      <c r="E72" s="1"/>
      <c r="F72" s="7"/>
      <c r="G72" s="1"/>
      <c r="H72" s="77" t="s">
        <v>30</v>
      </c>
      <c r="I72" s="78"/>
      <c r="J72" s="79"/>
      <c r="K72" s="8"/>
      <c r="L72" s="30"/>
      <c r="M72" s="29"/>
      <c r="N72" s="1"/>
      <c r="O72" s="29"/>
      <c r="P72" s="1"/>
      <c r="Q72" s="1"/>
      <c r="R72" s="1"/>
      <c r="S72" s="1"/>
    </row>
    <row r="73" spans="1:19" ht="7.5" customHeight="1">
      <c r="A73" s="1"/>
      <c r="B73" s="1"/>
      <c r="C73" s="1"/>
      <c r="D73" s="1"/>
      <c r="E73" s="1"/>
      <c r="F73" s="7"/>
      <c r="G73" s="1"/>
      <c r="H73" s="80"/>
      <c r="I73" s="81"/>
      <c r="J73" s="82"/>
      <c r="L73" s="1"/>
      <c r="M73" s="1"/>
      <c r="N73" s="1"/>
      <c r="O73" s="29"/>
      <c r="P73" s="1"/>
      <c r="Q73" s="1"/>
      <c r="R73" s="1"/>
      <c r="S73" s="1"/>
    </row>
    <row r="74" spans="1:19" ht="7.5" customHeight="1" thickBot="1">
      <c r="A74" s="1"/>
      <c r="B74" s="1"/>
      <c r="C74" s="5"/>
      <c r="D74" s="6"/>
      <c r="E74" s="6"/>
      <c r="F74" s="76" t="s">
        <v>41</v>
      </c>
      <c r="G74" s="74" t="s">
        <v>73</v>
      </c>
      <c r="H74" s="49"/>
      <c r="I74" s="49"/>
      <c r="J74" s="49"/>
      <c r="L74" s="1"/>
      <c r="M74" s="74" t="s">
        <v>73</v>
      </c>
      <c r="N74" s="75" t="s">
        <v>9</v>
      </c>
      <c r="O74" s="31"/>
      <c r="P74" s="2"/>
      <c r="Q74" s="1"/>
      <c r="R74" s="1"/>
      <c r="S74" s="1"/>
    </row>
    <row r="75" spans="1:19" ht="7.5" customHeight="1">
      <c r="A75" s="1"/>
      <c r="B75" s="1"/>
      <c r="C75" s="7"/>
      <c r="D75" s="1"/>
      <c r="E75" s="1"/>
      <c r="F75" s="76"/>
      <c r="G75" s="74"/>
      <c r="H75" s="49"/>
      <c r="I75" s="49"/>
      <c r="J75" s="49"/>
      <c r="L75" s="1"/>
      <c r="M75" s="74"/>
      <c r="N75" s="75"/>
      <c r="O75" s="28"/>
      <c r="P75" s="32"/>
      <c r="Q75" s="26"/>
      <c r="R75" s="1"/>
      <c r="S75" s="1"/>
    </row>
    <row r="76" spans="1:19" ht="7.5" customHeight="1" thickBot="1">
      <c r="A76" s="1"/>
      <c r="B76" s="1"/>
      <c r="C76" s="7"/>
      <c r="D76" s="1"/>
      <c r="E76" s="5"/>
      <c r="F76" s="7"/>
      <c r="G76" s="1"/>
      <c r="H76" s="77" t="s">
        <v>31</v>
      </c>
      <c r="I76" s="78"/>
      <c r="J76" s="79"/>
      <c r="L76" s="1"/>
      <c r="M76" s="1"/>
      <c r="N76" s="1"/>
      <c r="O76" s="29"/>
      <c r="P76" s="1"/>
      <c r="Q76" s="33"/>
      <c r="R76" s="1"/>
      <c r="S76" s="1"/>
    </row>
    <row r="77" spans="1:19" ht="7.5" customHeight="1">
      <c r="A77" s="1"/>
      <c r="B77" s="1"/>
      <c r="C77" s="7"/>
      <c r="D77" s="1"/>
      <c r="E77" s="7"/>
      <c r="F77" s="7"/>
      <c r="G77" s="1"/>
      <c r="H77" s="80"/>
      <c r="I77" s="81"/>
      <c r="J77" s="82"/>
      <c r="K77" s="3"/>
      <c r="L77" s="26"/>
      <c r="M77" s="29"/>
      <c r="N77" s="1"/>
      <c r="O77" s="34"/>
      <c r="P77" s="1"/>
      <c r="Q77" s="33"/>
      <c r="R77" s="1"/>
      <c r="S77" s="1"/>
    </row>
    <row r="78" spans="1:19" ht="7.5" customHeight="1" thickBot="1">
      <c r="A78" s="1"/>
      <c r="B78" s="1"/>
      <c r="C78" s="7"/>
      <c r="D78" s="1"/>
      <c r="E78" s="7"/>
      <c r="F78" s="9"/>
      <c r="G78" s="10"/>
      <c r="H78" s="49"/>
      <c r="I78" s="49"/>
      <c r="J78" s="49"/>
      <c r="K78" s="74" t="s">
        <v>74</v>
      </c>
      <c r="L78" s="75" t="s">
        <v>37</v>
      </c>
      <c r="M78" s="35"/>
      <c r="N78" s="8"/>
      <c r="O78" s="36"/>
      <c r="P78" s="1"/>
      <c r="Q78" s="33"/>
      <c r="R78" s="1"/>
      <c r="S78" s="1"/>
    </row>
    <row r="79" spans="1:19" ht="7.5" customHeight="1">
      <c r="A79" s="1"/>
      <c r="B79" s="1"/>
      <c r="C79" s="7"/>
      <c r="D79" s="1"/>
      <c r="E79" s="7"/>
      <c r="F79" s="1"/>
      <c r="G79" s="1"/>
      <c r="H79" s="49"/>
      <c r="I79" s="49"/>
      <c r="J79" s="49"/>
      <c r="K79" s="74"/>
      <c r="L79" s="75"/>
      <c r="M79" s="4"/>
      <c r="N79" s="1"/>
      <c r="O79" s="33"/>
      <c r="P79" s="1"/>
      <c r="Q79" s="33"/>
      <c r="R79" s="1"/>
      <c r="S79" s="1"/>
    </row>
    <row r="80" spans="1:19" ht="7.5" customHeight="1" thickBot="1">
      <c r="A80" s="1"/>
      <c r="B80" s="1"/>
      <c r="C80" s="7"/>
      <c r="D80" s="1"/>
      <c r="E80" s="7"/>
      <c r="F80" s="1"/>
      <c r="G80" s="1"/>
      <c r="H80" s="77" t="s">
        <v>32</v>
      </c>
      <c r="I80" s="78"/>
      <c r="J80" s="79"/>
      <c r="K80" s="8"/>
      <c r="L80" s="30"/>
      <c r="M80" s="1"/>
      <c r="N80" s="1"/>
      <c r="O80" s="33"/>
      <c r="P80" s="1"/>
      <c r="Q80" s="33"/>
      <c r="R80" s="1"/>
      <c r="S80" s="1"/>
    </row>
    <row r="81" spans="1:19" ht="7.5" customHeight="1">
      <c r="A81" s="1"/>
      <c r="B81" s="1"/>
      <c r="C81" s="7"/>
      <c r="D81" s="1"/>
      <c r="E81" s="7"/>
      <c r="F81" s="1"/>
      <c r="G81" s="1"/>
      <c r="H81" s="80"/>
      <c r="I81" s="81"/>
      <c r="J81" s="82"/>
      <c r="L81" s="1"/>
      <c r="M81" s="1"/>
      <c r="N81" s="37"/>
      <c r="O81" s="38"/>
      <c r="P81" s="1"/>
      <c r="Q81" s="39"/>
      <c r="R81" s="1"/>
      <c r="S81" s="1"/>
    </row>
    <row r="82" spans="1:19" ht="7.5" customHeight="1" thickBot="1">
      <c r="A82" s="1"/>
      <c r="B82" s="1"/>
      <c r="C82" s="76" t="s">
        <v>38</v>
      </c>
      <c r="D82" s="1"/>
      <c r="E82" s="76" t="s">
        <v>38</v>
      </c>
      <c r="F82" s="1"/>
      <c r="G82" s="1"/>
      <c r="H82" s="49"/>
      <c r="I82" s="49"/>
      <c r="J82" s="49"/>
      <c r="L82" s="1"/>
      <c r="M82" s="1"/>
      <c r="N82" s="1"/>
      <c r="O82" s="75" t="s">
        <v>11</v>
      </c>
      <c r="P82" s="1"/>
      <c r="Q82" s="75" t="s">
        <v>88</v>
      </c>
      <c r="R82" s="1"/>
      <c r="S82" s="1"/>
    </row>
    <row r="83" spans="1:19" ht="7.5" customHeight="1">
      <c r="A83" s="1"/>
      <c r="B83" s="40"/>
      <c r="C83" s="76"/>
      <c r="D83" s="40"/>
      <c r="E83" s="76"/>
      <c r="F83" s="1"/>
      <c r="G83" s="1"/>
      <c r="H83" s="41"/>
      <c r="I83" s="41"/>
      <c r="J83" s="41"/>
      <c r="L83" s="1"/>
      <c r="N83" s="1"/>
      <c r="O83" s="75"/>
      <c r="P83" s="42"/>
      <c r="Q83" s="75"/>
      <c r="R83" s="42"/>
      <c r="S83" s="1"/>
    </row>
    <row r="84" spans="1:19" ht="7.5" customHeight="1" thickBot="1">
      <c r="A84" s="1"/>
      <c r="B84" s="1"/>
      <c r="C84" s="72" t="s">
        <v>74</v>
      </c>
      <c r="D84" s="1"/>
      <c r="E84" s="72" t="s">
        <v>73</v>
      </c>
      <c r="F84" s="1"/>
      <c r="H84" s="77" t="s">
        <v>33</v>
      </c>
      <c r="I84" s="78"/>
      <c r="J84" s="79"/>
      <c r="L84" s="1"/>
      <c r="M84" s="1"/>
      <c r="N84" s="2"/>
      <c r="O84" s="73" t="s">
        <v>74</v>
      </c>
      <c r="P84" s="2"/>
      <c r="Q84" s="73" t="s">
        <v>73</v>
      </c>
      <c r="R84" s="2"/>
      <c r="S84" s="1"/>
    </row>
    <row r="85" spans="1:19" ht="7.5" customHeight="1">
      <c r="A85" s="1"/>
      <c r="B85" s="1"/>
      <c r="C85" s="72"/>
      <c r="D85" s="1"/>
      <c r="E85" s="72"/>
      <c r="F85" s="1"/>
      <c r="H85" s="80"/>
      <c r="I85" s="81"/>
      <c r="J85" s="82"/>
      <c r="K85" s="3"/>
      <c r="L85" s="26"/>
      <c r="M85" s="1"/>
      <c r="N85" s="4"/>
      <c r="O85" s="73"/>
      <c r="P85" s="2"/>
      <c r="Q85" s="73"/>
      <c r="R85" s="4"/>
      <c r="S85" s="1"/>
    </row>
    <row r="86" spans="1:19" ht="7.5" customHeight="1" thickBot="1">
      <c r="A86" s="1"/>
      <c r="B86" s="1"/>
      <c r="C86" s="7"/>
      <c r="D86" s="1"/>
      <c r="E86" s="7"/>
      <c r="F86" s="1"/>
      <c r="H86" s="49"/>
      <c r="I86" s="49"/>
      <c r="J86" s="49"/>
      <c r="K86" s="74" t="s">
        <v>73</v>
      </c>
      <c r="L86" s="75" t="s">
        <v>7</v>
      </c>
      <c r="M86" s="2"/>
      <c r="N86" s="1"/>
      <c r="O86" s="33"/>
      <c r="P86" s="1"/>
      <c r="Q86" s="33"/>
      <c r="R86" s="1"/>
      <c r="S86" s="1"/>
    </row>
    <row r="87" spans="1:19" ht="7.5" customHeight="1">
      <c r="A87" s="1"/>
      <c r="B87" s="1"/>
      <c r="C87" s="7"/>
      <c r="D87" s="1"/>
      <c r="E87" s="7"/>
      <c r="F87" s="5"/>
      <c r="G87" s="6"/>
      <c r="H87" s="49"/>
      <c r="I87" s="49"/>
      <c r="J87" s="49"/>
      <c r="K87" s="74"/>
      <c r="L87" s="75"/>
      <c r="M87" s="32"/>
      <c r="N87" s="3"/>
      <c r="O87" s="36"/>
      <c r="P87" s="1"/>
      <c r="Q87" s="33"/>
      <c r="R87" s="1"/>
      <c r="S87" s="1"/>
    </row>
    <row r="88" spans="1:19" ht="7.5" customHeight="1" thickBot="1">
      <c r="A88" s="1"/>
      <c r="B88" s="1"/>
      <c r="C88" s="7"/>
      <c r="D88" s="1"/>
      <c r="E88" s="7"/>
      <c r="F88" s="7"/>
      <c r="G88" s="1"/>
      <c r="H88" s="77" t="s">
        <v>34</v>
      </c>
      <c r="I88" s="78"/>
      <c r="J88" s="79"/>
      <c r="K88" s="8"/>
      <c r="L88" s="30"/>
      <c r="M88" s="29"/>
      <c r="N88" s="1"/>
      <c r="O88" s="43"/>
      <c r="P88" s="1"/>
      <c r="Q88" s="33"/>
      <c r="R88" s="1"/>
      <c r="S88" s="1"/>
    </row>
    <row r="89" spans="1:19" ht="7.5" customHeight="1">
      <c r="A89" s="1"/>
      <c r="B89" s="1"/>
      <c r="C89" s="7"/>
      <c r="D89" s="1"/>
      <c r="E89" s="9"/>
      <c r="F89" s="7"/>
      <c r="G89" s="1"/>
      <c r="H89" s="80"/>
      <c r="I89" s="81"/>
      <c r="J89" s="82"/>
      <c r="L89" s="1"/>
      <c r="M89" s="1"/>
      <c r="N89" s="1"/>
      <c r="O89" s="29"/>
      <c r="P89" s="1"/>
      <c r="Q89" s="33"/>
      <c r="R89" s="1"/>
      <c r="S89" s="1"/>
    </row>
    <row r="90" spans="1:19" ht="7.5" customHeight="1" thickBot="1">
      <c r="A90" s="1"/>
      <c r="B90" s="1"/>
      <c r="C90" s="7"/>
      <c r="D90" s="1"/>
      <c r="E90" s="1"/>
      <c r="F90" s="76" t="s">
        <v>41</v>
      </c>
      <c r="G90" s="74" t="s">
        <v>74</v>
      </c>
      <c r="H90" s="49"/>
      <c r="I90" s="49"/>
      <c r="J90" s="49"/>
      <c r="L90" s="1"/>
      <c r="M90" s="74" t="s">
        <v>74</v>
      </c>
      <c r="N90" s="75" t="s">
        <v>9</v>
      </c>
      <c r="O90" s="35"/>
      <c r="P90" s="44"/>
      <c r="Q90" s="30"/>
      <c r="R90" s="1"/>
      <c r="S90" s="1"/>
    </row>
    <row r="91" spans="1:19" ht="7.5" customHeight="1">
      <c r="A91" s="1"/>
      <c r="B91" s="1"/>
      <c r="C91" s="9"/>
      <c r="D91" s="10"/>
      <c r="E91" s="10"/>
      <c r="F91" s="76"/>
      <c r="G91" s="74"/>
      <c r="H91" s="49"/>
      <c r="I91" s="49"/>
      <c r="J91" s="49"/>
      <c r="L91" s="1"/>
      <c r="M91" s="74"/>
      <c r="N91" s="75"/>
      <c r="O91" s="45"/>
      <c r="P91" s="4"/>
      <c r="Q91" s="1"/>
      <c r="R91" s="1"/>
      <c r="S91" s="1"/>
    </row>
    <row r="92" spans="1:19" ht="7.5" customHeight="1" thickBot="1">
      <c r="A92" s="1"/>
      <c r="B92" s="1"/>
      <c r="C92" s="1"/>
      <c r="D92" s="1"/>
      <c r="E92" s="1"/>
      <c r="F92" s="7"/>
      <c r="G92" s="1"/>
      <c r="H92" s="77" t="s">
        <v>35</v>
      </c>
      <c r="I92" s="78"/>
      <c r="J92" s="79"/>
      <c r="L92" s="1"/>
      <c r="M92" s="1"/>
      <c r="N92" s="1"/>
      <c r="O92" s="29"/>
      <c r="P92" s="1"/>
      <c r="Q92" s="1"/>
      <c r="R92" s="1"/>
      <c r="S92" s="1"/>
    </row>
    <row r="93" spans="1:19" ht="7.5" customHeight="1">
      <c r="A93" s="1"/>
      <c r="B93" s="1"/>
      <c r="C93" s="1"/>
      <c r="D93" s="1"/>
      <c r="E93" s="1"/>
      <c r="F93" s="7"/>
      <c r="G93" s="1"/>
      <c r="H93" s="80"/>
      <c r="I93" s="81"/>
      <c r="J93" s="82"/>
      <c r="K93" s="3"/>
      <c r="L93" s="26"/>
      <c r="M93" s="29"/>
      <c r="N93" s="1"/>
      <c r="O93" s="29"/>
      <c r="P93" s="1"/>
      <c r="Q93" s="1"/>
      <c r="R93" s="1"/>
      <c r="S93" s="1"/>
    </row>
    <row r="94" spans="1:19" ht="7.5" customHeight="1" thickBot="1">
      <c r="A94" s="1"/>
      <c r="B94" s="1"/>
      <c r="C94" s="1"/>
      <c r="D94" s="1"/>
      <c r="E94" s="1"/>
      <c r="F94" s="9"/>
      <c r="G94" s="10"/>
      <c r="H94" s="49"/>
      <c r="I94" s="49"/>
      <c r="J94" s="49"/>
      <c r="K94" s="74" t="s">
        <v>74</v>
      </c>
      <c r="L94" s="75" t="s">
        <v>7</v>
      </c>
      <c r="M94" s="35"/>
      <c r="N94" s="8"/>
      <c r="O94" s="29"/>
      <c r="P94" s="1"/>
      <c r="Q94" s="1"/>
      <c r="R94" s="1"/>
      <c r="S94" s="1"/>
    </row>
    <row r="95" spans="1:19" ht="7.5" customHeight="1">
      <c r="A95" s="1"/>
      <c r="B95" s="1"/>
      <c r="C95" s="1"/>
      <c r="D95" s="1"/>
      <c r="E95" s="1"/>
      <c r="F95" s="1"/>
      <c r="G95" s="1"/>
      <c r="H95" s="49"/>
      <c r="I95" s="49"/>
      <c r="J95" s="49"/>
      <c r="K95" s="74"/>
      <c r="L95" s="75"/>
      <c r="M95" s="4"/>
      <c r="N95" s="1"/>
      <c r="O95" s="1"/>
      <c r="P95" s="1"/>
      <c r="Q95" s="1"/>
      <c r="R95" s="1"/>
      <c r="S95" s="1"/>
    </row>
    <row r="96" spans="1:19" ht="7.5" customHeight="1" thickBot="1">
      <c r="A96" s="1"/>
      <c r="B96" s="1"/>
      <c r="C96" s="1"/>
      <c r="D96" s="1"/>
      <c r="E96" s="1"/>
      <c r="F96" s="1"/>
      <c r="G96" s="1"/>
      <c r="H96" s="77" t="s">
        <v>36</v>
      </c>
      <c r="I96" s="78"/>
      <c r="J96" s="79"/>
      <c r="K96" s="8"/>
      <c r="L96" s="30"/>
      <c r="M96" s="1"/>
      <c r="N96" s="1"/>
      <c r="O96" s="1"/>
      <c r="P96" s="1"/>
      <c r="Q96" s="1"/>
      <c r="R96" s="1"/>
      <c r="S96" s="1"/>
    </row>
    <row r="97" spans="1:19" ht="7.5" customHeight="1">
      <c r="A97" s="1"/>
      <c r="B97" s="1"/>
      <c r="C97" s="1"/>
      <c r="D97" s="1"/>
      <c r="E97" s="1"/>
      <c r="F97" s="1"/>
      <c r="G97" s="1"/>
      <c r="H97" s="80"/>
      <c r="I97" s="81"/>
      <c r="J97" s="82"/>
      <c r="L97" s="1"/>
      <c r="M97" s="1"/>
      <c r="N97" s="74"/>
      <c r="O97" s="74"/>
      <c r="P97" s="1"/>
      <c r="Q97" s="1"/>
      <c r="R97" s="1"/>
      <c r="S97" s="1"/>
    </row>
    <row r="98" spans="1:19" ht="7.5" customHeight="1">
      <c r="A98" s="50"/>
      <c r="B98" s="50"/>
      <c r="C98" s="50"/>
      <c r="D98" s="50"/>
      <c r="E98" s="50"/>
      <c r="F98" s="50"/>
      <c r="G98" s="1"/>
      <c r="H98" s="51"/>
      <c r="I98" s="51"/>
      <c r="J98" s="51"/>
      <c r="L98" s="50"/>
      <c r="M98" s="1"/>
      <c r="N98" s="52"/>
      <c r="O98" s="52"/>
      <c r="P98" s="50"/>
      <c r="Q98" s="50"/>
      <c r="R98" s="50"/>
      <c r="S98" s="50"/>
    </row>
    <row r="99" spans="6:18" ht="7.5" customHeight="1">
      <c r="F99" s="1"/>
      <c r="G99" s="46"/>
      <c r="H99" s="41"/>
      <c r="I99" s="41"/>
      <c r="J99" s="41"/>
      <c r="K99" s="46"/>
      <c r="M99" s="46"/>
      <c r="N99" s="2"/>
      <c r="O99" s="2"/>
      <c r="P99" s="1"/>
      <c r="Q99" s="1"/>
      <c r="R99" s="1"/>
    </row>
    <row r="100" spans="1:17" ht="7.5" customHeight="1" thickBot="1">
      <c r="A100" s="71" t="s">
        <v>136</v>
      </c>
      <c r="B100" s="71"/>
      <c r="C100" s="71"/>
      <c r="D100" s="71"/>
      <c r="G100" s="1"/>
      <c r="H100" s="77" t="s">
        <v>44</v>
      </c>
      <c r="I100" s="78"/>
      <c r="J100" s="79"/>
      <c r="K100" s="1"/>
      <c r="M100" s="1"/>
      <c r="N100" s="2"/>
      <c r="O100" s="2"/>
      <c r="P100" s="2"/>
      <c r="Q100" s="2"/>
    </row>
    <row r="101" spans="1:17" ht="7.5" customHeight="1">
      <c r="A101" s="71"/>
      <c r="B101" s="71"/>
      <c r="C101" s="71"/>
      <c r="D101" s="71"/>
      <c r="G101" s="1"/>
      <c r="H101" s="80"/>
      <c r="I101" s="81"/>
      <c r="J101" s="82"/>
      <c r="K101" s="3"/>
      <c r="L101" s="26"/>
      <c r="M101" s="1"/>
      <c r="N101" s="4"/>
      <c r="O101" s="4"/>
      <c r="P101" s="4"/>
      <c r="Q101" s="27"/>
    </row>
    <row r="102" spans="2:17" ht="7.5" customHeight="1" thickBot="1">
      <c r="B102" s="71" t="s">
        <v>89</v>
      </c>
      <c r="C102" s="71"/>
      <c r="D102" s="71"/>
      <c r="K102" s="74" t="s">
        <v>81</v>
      </c>
      <c r="L102" s="75" t="s">
        <v>37</v>
      </c>
      <c r="M102" s="2"/>
      <c r="N102" s="1"/>
      <c r="O102" s="1"/>
      <c r="P102" s="1"/>
      <c r="Q102" s="1"/>
    </row>
    <row r="103" spans="2:17" ht="7.5" customHeight="1">
      <c r="B103" s="71"/>
      <c r="C103" s="71"/>
      <c r="D103" s="71"/>
      <c r="F103" s="5"/>
      <c r="G103" s="6"/>
      <c r="K103" s="74"/>
      <c r="L103" s="75"/>
      <c r="M103" s="28"/>
      <c r="N103" s="3"/>
      <c r="O103" s="29"/>
      <c r="P103" s="1"/>
      <c r="Q103" s="1"/>
    </row>
    <row r="104" spans="6:17" ht="7.5" customHeight="1" thickBot="1">
      <c r="F104" s="7"/>
      <c r="G104" s="1"/>
      <c r="H104" s="77" t="s">
        <v>45</v>
      </c>
      <c r="I104" s="78"/>
      <c r="J104" s="79"/>
      <c r="K104" s="8"/>
      <c r="L104" s="30"/>
      <c r="M104" s="29"/>
      <c r="N104" s="1"/>
      <c r="O104" s="29"/>
      <c r="P104" s="1"/>
      <c r="Q104" s="1"/>
    </row>
    <row r="105" spans="6:17" ht="7.5" customHeight="1">
      <c r="F105" s="7"/>
      <c r="G105" s="1"/>
      <c r="H105" s="80"/>
      <c r="I105" s="81"/>
      <c r="J105" s="82"/>
      <c r="M105" s="1"/>
      <c r="N105" s="1"/>
      <c r="O105" s="29"/>
      <c r="P105" s="1"/>
      <c r="Q105" s="1"/>
    </row>
    <row r="106" spans="3:17" ht="7.5" customHeight="1" thickBot="1">
      <c r="C106" s="5"/>
      <c r="D106" s="6"/>
      <c r="E106" s="6"/>
      <c r="F106" s="76" t="s">
        <v>41</v>
      </c>
      <c r="G106" s="74" t="s">
        <v>81</v>
      </c>
      <c r="M106" s="74" t="s">
        <v>81</v>
      </c>
      <c r="N106" s="75" t="s">
        <v>9</v>
      </c>
      <c r="O106" s="31"/>
      <c r="P106" s="2"/>
      <c r="Q106" s="1"/>
    </row>
    <row r="107" spans="3:18" ht="7.5" customHeight="1">
      <c r="C107" s="7"/>
      <c r="D107" s="1"/>
      <c r="E107" s="1"/>
      <c r="F107" s="76"/>
      <c r="G107" s="74"/>
      <c r="M107" s="74"/>
      <c r="N107" s="75"/>
      <c r="O107" s="28"/>
      <c r="P107" s="32"/>
      <c r="Q107" s="26"/>
      <c r="R107" s="1"/>
    </row>
    <row r="108" spans="3:18" ht="7.5" customHeight="1" thickBot="1">
      <c r="C108" s="7"/>
      <c r="D108" s="1"/>
      <c r="E108" s="5"/>
      <c r="F108" s="7"/>
      <c r="G108" s="1"/>
      <c r="H108" s="77" t="s">
        <v>46</v>
      </c>
      <c r="I108" s="78"/>
      <c r="J108" s="79"/>
      <c r="M108" s="1"/>
      <c r="N108" s="1"/>
      <c r="O108" s="29"/>
      <c r="P108" s="1"/>
      <c r="Q108" s="33"/>
      <c r="R108" s="1"/>
    </row>
    <row r="109" spans="3:18" ht="7.5" customHeight="1">
      <c r="C109" s="7"/>
      <c r="D109" s="1"/>
      <c r="E109" s="7"/>
      <c r="F109" s="7"/>
      <c r="G109" s="1"/>
      <c r="H109" s="80"/>
      <c r="I109" s="81"/>
      <c r="J109" s="82"/>
      <c r="K109" s="3"/>
      <c r="L109" s="26"/>
      <c r="M109" s="29"/>
      <c r="N109" s="1"/>
      <c r="O109" s="34"/>
      <c r="P109" s="1"/>
      <c r="Q109" s="33"/>
      <c r="R109" s="1"/>
    </row>
    <row r="110" spans="3:18" ht="7.5" customHeight="1" thickBot="1">
      <c r="C110" s="7"/>
      <c r="D110" s="1"/>
      <c r="E110" s="7"/>
      <c r="F110" s="9"/>
      <c r="G110" s="10"/>
      <c r="K110" s="74" t="s">
        <v>80</v>
      </c>
      <c r="L110" s="75" t="s">
        <v>37</v>
      </c>
      <c r="M110" s="35"/>
      <c r="N110" s="8"/>
      <c r="O110" s="36"/>
      <c r="P110" s="1"/>
      <c r="Q110" s="33"/>
      <c r="R110" s="1"/>
    </row>
    <row r="111" spans="3:18" ht="7.5" customHeight="1">
      <c r="C111" s="7"/>
      <c r="D111" s="1"/>
      <c r="E111" s="7"/>
      <c r="F111" s="1"/>
      <c r="G111" s="1"/>
      <c r="K111" s="74"/>
      <c r="L111" s="75"/>
      <c r="M111" s="4"/>
      <c r="N111" s="1"/>
      <c r="O111" s="33"/>
      <c r="P111" s="1"/>
      <c r="Q111" s="33"/>
      <c r="R111" s="1"/>
    </row>
    <row r="112" spans="3:18" ht="7.5" customHeight="1" thickBot="1">
      <c r="C112" s="7"/>
      <c r="D112" s="1"/>
      <c r="E112" s="7"/>
      <c r="F112" s="1"/>
      <c r="G112" s="1"/>
      <c r="H112" s="77" t="s">
        <v>47</v>
      </c>
      <c r="I112" s="78"/>
      <c r="J112" s="79"/>
      <c r="K112" s="8"/>
      <c r="L112" s="30"/>
      <c r="M112" s="1"/>
      <c r="N112" s="1"/>
      <c r="O112" s="33"/>
      <c r="P112" s="1"/>
      <c r="Q112" s="33"/>
      <c r="R112" s="1"/>
    </row>
    <row r="113" spans="3:17" ht="7.5" customHeight="1">
      <c r="C113" s="7"/>
      <c r="D113" s="1"/>
      <c r="E113" s="7"/>
      <c r="F113" s="1"/>
      <c r="G113" s="1"/>
      <c r="H113" s="80"/>
      <c r="I113" s="81"/>
      <c r="J113" s="82"/>
      <c r="M113" s="1"/>
      <c r="N113" s="37"/>
      <c r="O113" s="38"/>
      <c r="P113" s="1"/>
      <c r="Q113" s="39"/>
    </row>
    <row r="114" spans="3:17" ht="7.5" customHeight="1" thickBot="1">
      <c r="C114" s="76" t="s">
        <v>38</v>
      </c>
      <c r="D114" s="1"/>
      <c r="E114" s="76" t="s">
        <v>38</v>
      </c>
      <c r="F114" s="1"/>
      <c r="G114" s="1"/>
      <c r="M114" s="1"/>
      <c r="N114" s="1"/>
      <c r="O114" s="75" t="s">
        <v>11</v>
      </c>
      <c r="P114" s="1"/>
      <c r="Q114" s="75" t="s">
        <v>11</v>
      </c>
    </row>
    <row r="115" spans="2:18" ht="7.5" customHeight="1">
      <c r="B115" s="40"/>
      <c r="C115" s="76"/>
      <c r="D115" s="40"/>
      <c r="E115" s="76"/>
      <c r="F115" s="1"/>
      <c r="G115" s="1"/>
      <c r="H115" s="41"/>
      <c r="I115" s="41"/>
      <c r="J115" s="41"/>
      <c r="N115" s="1"/>
      <c r="O115" s="75"/>
      <c r="P115" s="42"/>
      <c r="Q115" s="75"/>
      <c r="R115" s="42"/>
    </row>
    <row r="116" spans="3:18" ht="7.5" customHeight="1" thickBot="1">
      <c r="C116" s="72" t="s">
        <v>91</v>
      </c>
      <c r="D116" s="59"/>
      <c r="E116" s="72" t="s">
        <v>92</v>
      </c>
      <c r="H116" s="77" t="s">
        <v>48</v>
      </c>
      <c r="I116" s="78"/>
      <c r="J116" s="79"/>
      <c r="M116" s="1"/>
      <c r="N116" s="2"/>
      <c r="O116" s="73" t="s">
        <v>93</v>
      </c>
      <c r="P116" s="60"/>
      <c r="Q116" s="73" t="s">
        <v>81</v>
      </c>
      <c r="R116" s="2"/>
    </row>
    <row r="117" spans="3:18" ht="7.5" customHeight="1">
      <c r="C117" s="72"/>
      <c r="D117" s="59"/>
      <c r="E117" s="72"/>
      <c r="H117" s="80"/>
      <c r="I117" s="81"/>
      <c r="J117" s="82"/>
      <c r="K117" s="3"/>
      <c r="L117" s="26"/>
      <c r="M117" s="1"/>
      <c r="N117" s="4"/>
      <c r="O117" s="73"/>
      <c r="P117" s="61"/>
      <c r="Q117" s="73"/>
      <c r="R117" s="4"/>
    </row>
    <row r="118" spans="3:18" ht="7.5" customHeight="1" thickBot="1">
      <c r="C118" s="7"/>
      <c r="D118" s="1"/>
      <c r="E118" s="7"/>
      <c r="K118" s="74" t="s">
        <v>81</v>
      </c>
      <c r="L118" s="75" t="s">
        <v>7</v>
      </c>
      <c r="M118" s="2"/>
      <c r="N118" s="1"/>
      <c r="O118" s="33"/>
      <c r="P118" s="1"/>
      <c r="Q118" s="33"/>
      <c r="R118" s="1"/>
    </row>
    <row r="119" spans="3:18" ht="7.5" customHeight="1">
      <c r="C119" s="7"/>
      <c r="D119" s="1"/>
      <c r="E119" s="7"/>
      <c r="F119" s="5"/>
      <c r="G119" s="6"/>
      <c r="K119" s="74"/>
      <c r="L119" s="75"/>
      <c r="M119" s="28"/>
      <c r="N119" s="3"/>
      <c r="O119" s="36"/>
      <c r="P119" s="1"/>
      <c r="Q119" s="33"/>
      <c r="R119" s="1"/>
    </row>
    <row r="120" spans="3:18" ht="7.5" customHeight="1" thickBot="1">
      <c r="C120" s="7"/>
      <c r="D120" s="1"/>
      <c r="E120" s="7"/>
      <c r="F120" s="7"/>
      <c r="G120" s="1"/>
      <c r="H120" s="77" t="s">
        <v>49</v>
      </c>
      <c r="I120" s="78"/>
      <c r="J120" s="79"/>
      <c r="K120" s="8"/>
      <c r="L120" s="30"/>
      <c r="M120" s="29"/>
      <c r="N120" s="1"/>
      <c r="O120" s="43"/>
      <c r="P120" s="1"/>
      <c r="Q120" s="33"/>
      <c r="R120" s="1"/>
    </row>
    <row r="121" spans="3:18" ht="7.5" customHeight="1">
      <c r="C121" s="7"/>
      <c r="D121" s="1"/>
      <c r="E121" s="9"/>
      <c r="F121" s="7"/>
      <c r="G121" s="1"/>
      <c r="H121" s="80"/>
      <c r="I121" s="81"/>
      <c r="J121" s="82"/>
      <c r="M121" s="1"/>
      <c r="N121" s="1"/>
      <c r="O121" s="29"/>
      <c r="P121" s="1"/>
      <c r="Q121" s="33"/>
      <c r="R121" s="1"/>
    </row>
    <row r="122" spans="3:18" ht="7.5" customHeight="1" thickBot="1">
      <c r="C122" s="7"/>
      <c r="D122" s="1"/>
      <c r="E122" s="1"/>
      <c r="F122" s="76" t="s">
        <v>41</v>
      </c>
      <c r="G122" s="74" t="s">
        <v>80</v>
      </c>
      <c r="M122" s="74" t="s">
        <v>80</v>
      </c>
      <c r="N122" s="75" t="s">
        <v>9</v>
      </c>
      <c r="O122" s="35"/>
      <c r="P122" s="44"/>
      <c r="Q122" s="30"/>
      <c r="R122" s="1"/>
    </row>
    <row r="123" spans="3:18" ht="7.5" customHeight="1">
      <c r="C123" s="9"/>
      <c r="D123" s="10"/>
      <c r="E123" s="10"/>
      <c r="F123" s="76"/>
      <c r="G123" s="74"/>
      <c r="M123" s="74"/>
      <c r="N123" s="75"/>
      <c r="O123" s="45"/>
      <c r="P123" s="4"/>
      <c r="Q123" s="1"/>
      <c r="R123" s="1"/>
    </row>
    <row r="124" spans="6:18" ht="7.5" customHeight="1" thickBot="1">
      <c r="F124" s="7"/>
      <c r="G124" s="1"/>
      <c r="H124" s="77" t="s">
        <v>50</v>
      </c>
      <c r="I124" s="78"/>
      <c r="J124" s="79"/>
      <c r="M124" s="1"/>
      <c r="N124" s="1"/>
      <c r="O124" s="29"/>
      <c r="P124" s="1"/>
      <c r="Q124" s="1"/>
      <c r="R124" s="1"/>
    </row>
    <row r="125" spans="6:18" ht="7.5" customHeight="1">
      <c r="F125" s="7"/>
      <c r="G125" s="1"/>
      <c r="H125" s="80"/>
      <c r="I125" s="81"/>
      <c r="J125" s="82"/>
      <c r="K125" s="3"/>
      <c r="L125" s="26"/>
      <c r="M125" s="29"/>
      <c r="N125" s="1"/>
      <c r="O125" s="29"/>
      <c r="P125" s="1"/>
      <c r="Q125" s="1"/>
      <c r="R125" s="1"/>
    </row>
    <row r="126" spans="6:18" ht="7.5" customHeight="1" thickBot="1">
      <c r="F126" s="9"/>
      <c r="G126" s="10"/>
      <c r="K126" s="74" t="s">
        <v>80</v>
      </c>
      <c r="L126" s="75" t="s">
        <v>90</v>
      </c>
      <c r="M126" s="35"/>
      <c r="N126" s="8"/>
      <c r="O126" s="29"/>
      <c r="P126" s="1"/>
      <c r="Q126" s="1"/>
      <c r="R126" s="1"/>
    </row>
    <row r="127" spans="6:18" ht="7.5" customHeight="1">
      <c r="F127" s="1"/>
      <c r="G127" s="1"/>
      <c r="K127" s="74"/>
      <c r="L127" s="75"/>
      <c r="M127" s="4"/>
      <c r="N127" s="1"/>
      <c r="O127" s="1"/>
      <c r="P127" s="1"/>
      <c r="Q127" s="1"/>
      <c r="R127" s="1"/>
    </row>
    <row r="128" spans="6:18" ht="7.5" customHeight="1" thickBot="1">
      <c r="F128" s="1"/>
      <c r="G128" s="1"/>
      <c r="H128" s="77" t="s">
        <v>51</v>
      </c>
      <c r="I128" s="78"/>
      <c r="J128" s="79"/>
      <c r="K128" s="8"/>
      <c r="L128" s="30"/>
      <c r="M128" s="1"/>
      <c r="N128" s="1"/>
      <c r="O128" s="1"/>
      <c r="P128" s="1"/>
      <c r="Q128" s="1"/>
      <c r="R128" s="1"/>
    </row>
    <row r="129" spans="6:18" ht="7.5" customHeight="1">
      <c r="F129" s="1"/>
      <c r="G129" s="1"/>
      <c r="H129" s="80"/>
      <c r="I129" s="81"/>
      <c r="J129" s="82"/>
      <c r="M129" s="1"/>
      <c r="N129" s="74"/>
      <c r="O129" s="74"/>
      <c r="P129" s="1"/>
      <c r="Q129" s="1"/>
      <c r="R129" s="1"/>
    </row>
    <row r="130" spans="3:18" ht="25.5" customHeight="1">
      <c r="C130" t="s">
        <v>43</v>
      </c>
      <c r="F130" s="1"/>
      <c r="G130" s="1"/>
      <c r="H130" s="41"/>
      <c r="I130" s="41"/>
      <c r="J130" s="41"/>
      <c r="M130" s="1"/>
      <c r="N130" s="2"/>
      <c r="O130" s="2"/>
      <c r="P130" s="1"/>
      <c r="Q130" s="1"/>
      <c r="R130" s="1"/>
    </row>
    <row r="131" spans="2:18" ht="25.5" customHeight="1">
      <c r="B131" s="53" t="s">
        <v>6</v>
      </c>
      <c r="C131" s="86">
        <v>41784</v>
      </c>
      <c r="D131" s="87"/>
      <c r="E131" s="54" t="s">
        <v>94</v>
      </c>
      <c r="F131" s="63"/>
      <c r="G131" s="1"/>
      <c r="M131" s="1"/>
      <c r="N131" s="2"/>
      <c r="O131" s="2"/>
      <c r="P131" s="1"/>
      <c r="Q131" s="1"/>
      <c r="R131" s="1"/>
    </row>
    <row r="132" spans="2:18" ht="25.5" customHeight="1">
      <c r="B132" s="53" t="s">
        <v>7</v>
      </c>
      <c r="C132" s="88"/>
      <c r="D132" s="89"/>
      <c r="E132" s="54" t="s">
        <v>96</v>
      </c>
      <c r="F132" s="63"/>
      <c r="G132" s="1"/>
      <c r="H132" s="49"/>
      <c r="I132" s="1"/>
      <c r="J132" s="62"/>
      <c r="K132" s="1"/>
      <c r="L132" s="1"/>
      <c r="M132" s="1"/>
      <c r="N132" s="2"/>
      <c r="O132" s="2"/>
      <c r="P132" s="1"/>
      <c r="Q132" s="1"/>
      <c r="R132" s="1"/>
    </row>
    <row r="133" spans="2:18" ht="25.5" customHeight="1">
      <c r="B133" s="53" t="s">
        <v>8</v>
      </c>
      <c r="C133" s="88"/>
      <c r="D133" s="89"/>
      <c r="E133" s="54" t="s">
        <v>97</v>
      </c>
      <c r="F133" s="63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1"/>
    </row>
    <row r="134" spans="2:18" ht="25.5" customHeight="1">
      <c r="B134" s="53" t="s">
        <v>9</v>
      </c>
      <c r="C134" s="88"/>
      <c r="D134" s="89"/>
      <c r="E134" s="54" t="s">
        <v>98</v>
      </c>
      <c r="F134" s="63"/>
      <c r="G134" s="64"/>
      <c r="H134" s="67"/>
      <c r="I134" s="67"/>
      <c r="J134" s="67"/>
      <c r="K134" s="67"/>
      <c r="L134" s="67"/>
      <c r="M134" s="67"/>
      <c r="N134" s="67"/>
      <c r="O134" s="67"/>
      <c r="P134" s="64"/>
      <c r="Q134" s="64"/>
      <c r="R134" s="1"/>
    </row>
    <row r="135" spans="2:17" ht="25.5" customHeight="1">
      <c r="B135" s="53" t="s">
        <v>10</v>
      </c>
      <c r="C135" s="88"/>
      <c r="D135" s="89"/>
      <c r="E135" s="54" t="s">
        <v>99</v>
      </c>
      <c r="F135" s="63"/>
      <c r="G135" s="64"/>
      <c r="H135" s="67"/>
      <c r="I135" s="67"/>
      <c r="J135" s="67"/>
      <c r="K135" s="67"/>
      <c r="L135" s="67"/>
      <c r="M135" s="67"/>
      <c r="N135" s="67"/>
      <c r="O135" s="67"/>
      <c r="P135" s="64"/>
      <c r="Q135" s="64"/>
    </row>
    <row r="136" spans="2:17" ht="25.5" customHeight="1">
      <c r="B136" s="53" t="s">
        <v>11</v>
      </c>
      <c r="C136" s="90"/>
      <c r="D136" s="91"/>
      <c r="E136" s="54" t="s">
        <v>100</v>
      </c>
      <c r="F136" s="63"/>
      <c r="G136" s="64"/>
      <c r="H136" s="67"/>
      <c r="I136" s="67"/>
      <c r="J136" s="67"/>
      <c r="K136" s="67"/>
      <c r="L136" s="67"/>
      <c r="M136" s="67"/>
      <c r="N136" s="67"/>
      <c r="O136" s="67"/>
      <c r="P136" s="64"/>
      <c r="Q136" s="64"/>
    </row>
    <row r="137" spans="7:17" ht="25.5" customHeight="1">
      <c r="G137" s="64"/>
      <c r="H137" s="67"/>
      <c r="I137" s="67"/>
      <c r="J137" s="67"/>
      <c r="K137" s="67"/>
      <c r="L137" s="67"/>
      <c r="M137" s="67"/>
      <c r="N137" s="67"/>
      <c r="O137" s="67"/>
      <c r="P137" s="64"/>
      <c r="Q137" s="64"/>
    </row>
    <row r="138" spans="7:17" ht="25.5" customHeight="1">
      <c r="G138" s="64"/>
      <c r="H138" s="67"/>
      <c r="I138" s="67"/>
      <c r="J138" s="67"/>
      <c r="K138" s="67"/>
      <c r="L138" s="67"/>
      <c r="M138" s="67"/>
      <c r="N138" s="67"/>
      <c r="O138" s="67"/>
      <c r="P138" s="64"/>
      <c r="Q138" s="64"/>
    </row>
    <row r="139" spans="7:17" ht="25.5" customHeight="1">
      <c r="G139" s="64"/>
      <c r="H139" s="67"/>
      <c r="I139" s="67"/>
      <c r="J139" s="67"/>
      <c r="K139" s="67"/>
      <c r="L139" s="67"/>
      <c r="M139" s="67"/>
      <c r="N139" s="67"/>
      <c r="O139" s="67"/>
      <c r="P139" s="64"/>
      <c r="Q139" s="64"/>
    </row>
    <row r="140" ht="25.5" customHeight="1"/>
    <row r="141" ht="25.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</sheetData>
  <sheetProtection/>
  <mergeCells count="142">
    <mergeCell ref="B38:D39"/>
    <mergeCell ref="B70:D71"/>
    <mergeCell ref="F106:F107"/>
    <mergeCell ref="C131:D136"/>
    <mergeCell ref="C20:C21"/>
    <mergeCell ref="E20:E21"/>
    <mergeCell ref="C84:C85"/>
    <mergeCell ref="E84:E85"/>
    <mergeCell ref="F122:F123"/>
    <mergeCell ref="C50:C51"/>
    <mergeCell ref="H128:J129"/>
    <mergeCell ref="G122:G123"/>
    <mergeCell ref="G10:G11"/>
    <mergeCell ref="F26:F27"/>
    <mergeCell ref="H48:J49"/>
    <mergeCell ref="H60:J61"/>
    <mergeCell ref="H20:J21"/>
    <mergeCell ref="F58:F59"/>
    <mergeCell ref="F74:F75"/>
    <mergeCell ref="G26:G27"/>
    <mergeCell ref="A4:C5"/>
    <mergeCell ref="A36:C37"/>
    <mergeCell ref="C82:C83"/>
    <mergeCell ref="F90:F91"/>
    <mergeCell ref="M26:M27"/>
    <mergeCell ref="E18:E19"/>
    <mergeCell ref="C18:C19"/>
    <mergeCell ref="E82:E83"/>
    <mergeCell ref="F10:F11"/>
    <mergeCell ref="B6:D7"/>
    <mergeCell ref="N33:O33"/>
    <mergeCell ref="K30:K31"/>
    <mergeCell ref="K38:K39"/>
    <mergeCell ref="K46:K47"/>
    <mergeCell ref="H40:J41"/>
    <mergeCell ref="L38:L39"/>
    <mergeCell ref="H4:J5"/>
    <mergeCell ref="H8:J9"/>
    <mergeCell ref="L6:L7"/>
    <mergeCell ref="L14:L15"/>
    <mergeCell ref="H12:J13"/>
    <mergeCell ref="M10:M11"/>
    <mergeCell ref="N10:N11"/>
    <mergeCell ref="N26:N27"/>
    <mergeCell ref="L22:L23"/>
    <mergeCell ref="H16:J17"/>
    <mergeCell ref="Q18:Q19"/>
    <mergeCell ref="H36:J37"/>
    <mergeCell ref="L30:L31"/>
    <mergeCell ref="O18:O19"/>
    <mergeCell ref="H32:J33"/>
    <mergeCell ref="H24:J25"/>
    <mergeCell ref="O50:O51"/>
    <mergeCell ref="L62:L63"/>
    <mergeCell ref="M58:M59"/>
    <mergeCell ref="K54:K55"/>
    <mergeCell ref="K62:K63"/>
    <mergeCell ref="N58:N59"/>
    <mergeCell ref="N74:N75"/>
    <mergeCell ref="H76:J77"/>
    <mergeCell ref="L78:L79"/>
    <mergeCell ref="H80:J81"/>
    <mergeCell ref="H84:J85"/>
    <mergeCell ref="L54:L55"/>
    <mergeCell ref="H56:J57"/>
    <mergeCell ref="H28:J29"/>
    <mergeCell ref="N129:O129"/>
    <mergeCell ref="N122:N123"/>
    <mergeCell ref="H124:J125"/>
    <mergeCell ref="L126:L127"/>
    <mergeCell ref="H116:J117"/>
    <mergeCell ref="L118:L119"/>
    <mergeCell ref="M122:M123"/>
    <mergeCell ref="K126:K127"/>
    <mergeCell ref="H52:J53"/>
    <mergeCell ref="L110:L111"/>
    <mergeCell ref="H112:J113"/>
    <mergeCell ref="N90:N91"/>
    <mergeCell ref="H92:J93"/>
    <mergeCell ref="L94:L95"/>
    <mergeCell ref="L102:L103"/>
    <mergeCell ref="N106:N107"/>
    <mergeCell ref="K102:K103"/>
    <mergeCell ref="K110:K111"/>
    <mergeCell ref="N97:O97"/>
    <mergeCell ref="F2:N2"/>
    <mergeCell ref="C114:C115"/>
    <mergeCell ref="E114:E115"/>
    <mergeCell ref="N65:O65"/>
    <mergeCell ref="K6:K7"/>
    <mergeCell ref="K14:K15"/>
    <mergeCell ref="K22:K23"/>
    <mergeCell ref="H108:J109"/>
    <mergeCell ref="L70:L71"/>
    <mergeCell ref="H72:J73"/>
    <mergeCell ref="E50:E51"/>
    <mergeCell ref="H104:J105"/>
    <mergeCell ref="H120:J121"/>
    <mergeCell ref="H64:J65"/>
    <mergeCell ref="G58:G59"/>
    <mergeCell ref="G106:G107"/>
    <mergeCell ref="H68:J69"/>
    <mergeCell ref="C52:C53"/>
    <mergeCell ref="K118:K119"/>
    <mergeCell ref="H88:J89"/>
    <mergeCell ref="H96:J97"/>
    <mergeCell ref="K70:K71"/>
    <mergeCell ref="K78:K79"/>
    <mergeCell ref="G74:G75"/>
    <mergeCell ref="G90:G91"/>
    <mergeCell ref="H100:J101"/>
    <mergeCell ref="B102:D103"/>
    <mergeCell ref="O20:O21"/>
    <mergeCell ref="Q20:Q21"/>
    <mergeCell ref="E52:E53"/>
    <mergeCell ref="O84:O85"/>
    <mergeCell ref="Q84:Q85"/>
    <mergeCell ref="K86:K87"/>
    <mergeCell ref="M74:M75"/>
    <mergeCell ref="O52:O53"/>
    <mergeCell ref="Q52:Q53"/>
    <mergeCell ref="L46:L47"/>
    <mergeCell ref="K94:K95"/>
    <mergeCell ref="F42:F43"/>
    <mergeCell ref="M42:M43"/>
    <mergeCell ref="G42:G43"/>
    <mergeCell ref="Q50:Q51"/>
    <mergeCell ref="N42:N43"/>
    <mergeCell ref="H44:J45"/>
    <mergeCell ref="Q82:Q83"/>
    <mergeCell ref="O82:O83"/>
    <mergeCell ref="L86:L87"/>
    <mergeCell ref="A68:D69"/>
    <mergeCell ref="A100:D101"/>
    <mergeCell ref="C116:C117"/>
    <mergeCell ref="E116:E117"/>
    <mergeCell ref="O116:O117"/>
    <mergeCell ref="Q116:Q117"/>
    <mergeCell ref="M90:M91"/>
    <mergeCell ref="M106:M107"/>
    <mergeCell ref="Q114:Q115"/>
    <mergeCell ref="O114:O115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worldcup2006</dc:creator>
  <cp:keywords/>
  <dc:description/>
  <cp:lastModifiedBy>yu-ki</cp:lastModifiedBy>
  <cp:lastPrinted>2014-05-19T05:54:45Z</cp:lastPrinted>
  <dcterms:created xsi:type="dcterms:W3CDTF">2004-11-24T11:38:18Z</dcterms:created>
  <dcterms:modified xsi:type="dcterms:W3CDTF">2014-05-22T01:24:15Z</dcterms:modified>
  <cp:category/>
  <cp:version/>
  <cp:contentType/>
  <cp:contentStatus/>
</cp:coreProperties>
</file>