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U13リーグ" sheetId="1" r:id="rId1"/>
  </sheets>
  <definedNames/>
  <calcPr fullCalcOnLoad="1"/>
</workbook>
</file>

<file path=xl/sharedStrings.xml><?xml version="1.0" encoding="utf-8"?>
<sst xmlns="http://schemas.openxmlformats.org/spreadsheetml/2006/main" count="124" uniqueCount="26">
  <si>
    <t>得点</t>
  </si>
  <si>
    <t>失点</t>
  </si>
  <si>
    <t>順位</t>
  </si>
  <si>
    <t>城山中</t>
  </si>
  <si>
    <t>セゾン</t>
  </si>
  <si>
    <t>MIO東近江</t>
  </si>
  <si>
    <t>玉園中</t>
  </si>
  <si>
    <t>甲西北中</t>
  </si>
  <si>
    <t>仰木中</t>
  </si>
  <si>
    <t>栗東西中</t>
  </si>
  <si>
    <t>SETA</t>
  </si>
  <si>
    <t>サウス</t>
  </si>
  <si>
    <t>神照FC</t>
  </si>
  <si>
    <t>湖東A</t>
  </si>
  <si>
    <t>湖東B</t>
  </si>
  <si>
    <t>淡海FC</t>
  </si>
  <si>
    <t>BIWAKO</t>
  </si>
  <si>
    <t>MIO滋賀</t>
  </si>
  <si>
    <t>聖泉</t>
  </si>
  <si>
    <t>FOSTA</t>
  </si>
  <si>
    <t>勝点</t>
  </si>
  <si>
    <t>得失差</t>
  </si>
  <si>
    <t>2012 U-13リーグ勝敗表</t>
  </si>
  <si>
    <t>○</t>
  </si>
  <si>
    <t>△</t>
  </si>
  <si>
    <t>●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</si>
</sst>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0" fillId="0" borderId="6" xfId="0" applyFill="1" applyBorder="1" applyAlignment="1">
      <alignment horizontal="center" vertical="center" shrinkToFit="1"/>
    </xf>
    <xf numFmtId="0" fontId="0" fillId="0" borderId="5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0"/>
  <sheetViews>
    <sheetView tabSelected="1" workbookViewId="0" topLeftCell="A1">
      <selection activeCell="S25" sqref="S25"/>
    </sheetView>
  </sheetViews>
  <sheetFormatPr defaultColWidth="9.00390625" defaultRowHeight="13.5"/>
  <cols>
    <col min="1" max="54" width="2.125" style="10" customWidth="1"/>
    <col min="55" max="69" width="1.875" style="10" customWidth="1"/>
    <col min="70" max="87" width="2.125" style="10" customWidth="1"/>
    <col min="88" max="16384" width="9.00390625" style="10" customWidth="1"/>
  </cols>
  <sheetData>
    <row r="1" spans="1:48" ht="30" customHeight="1">
      <c r="A1" s="14" t="s">
        <v>22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</row>
    <row r="3" spans="1:69" ht="15" customHeight="1">
      <c r="A3" s="21"/>
      <c r="B3" s="22"/>
      <c r="C3" s="22"/>
      <c r="D3" s="18" t="s">
        <v>3</v>
      </c>
      <c r="E3" s="19"/>
      <c r="F3" s="20"/>
      <c r="G3" s="15" t="s">
        <v>7</v>
      </c>
      <c r="H3" s="16"/>
      <c r="I3" s="17"/>
      <c r="J3" s="15" t="s">
        <v>8</v>
      </c>
      <c r="K3" s="16"/>
      <c r="L3" s="16"/>
      <c r="M3" s="15" t="s">
        <v>9</v>
      </c>
      <c r="N3" s="16"/>
      <c r="O3" s="16"/>
      <c r="P3" s="23" t="s">
        <v>6</v>
      </c>
      <c r="Q3" s="24"/>
      <c r="R3" s="24"/>
      <c r="S3" s="15" t="s">
        <v>10</v>
      </c>
      <c r="T3" s="16"/>
      <c r="U3" s="16"/>
      <c r="V3" s="15" t="s">
        <v>4</v>
      </c>
      <c r="W3" s="16"/>
      <c r="X3" s="16"/>
      <c r="Y3" s="15" t="s">
        <v>11</v>
      </c>
      <c r="Z3" s="16"/>
      <c r="AA3" s="16"/>
      <c r="AB3" s="23" t="s">
        <v>12</v>
      </c>
      <c r="AC3" s="24"/>
      <c r="AD3" s="24"/>
      <c r="AE3" s="23" t="s">
        <v>13</v>
      </c>
      <c r="AF3" s="24"/>
      <c r="AG3" s="24"/>
      <c r="AH3" s="15" t="s">
        <v>14</v>
      </c>
      <c r="AI3" s="16"/>
      <c r="AJ3" s="17"/>
      <c r="AK3" s="18" t="s">
        <v>15</v>
      </c>
      <c r="AL3" s="19"/>
      <c r="AM3" s="20"/>
      <c r="AN3" s="15" t="s">
        <v>16</v>
      </c>
      <c r="AO3" s="16"/>
      <c r="AP3" s="17"/>
      <c r="AQ3" s="34" t="s">
        <v>18</v>
      </c>
      <c r="AR3" s="35"/>
      <c r="AS3" s="35"/>
      <c r="AT3" s="15" t="s">
        <v>19</v>
      </c>
      <c r="AU3" s="16"/>
      <c r="AV3" s="16"/>
      <c r="AW3" s="23" t="s">
        <v>5</v>
      </c>
      <c r="AX3" s="24"/>
      <c r="AY3" s="24"/>
      <c r="AZ3" s="15" t="s">
        <v>17</v>
      </c>
      <c r="BA3" s="16"/>
      <c r="BB3" s="16"/>
      <c r="BC3" s="15" t="s">
        <v>20</v>
      </c>
      <c r="BD3" s="16"/>
      <c r="BE3" s="16"/>
      <c r="BF3" s="15" t="s">
        <v>0</v>
      </c>
      <c r="BG3" s="16"/>
      <c r="BH3" s="16"/>
      <c r="BI3" s="15" t="s">
        <v>1</v>
      </c>
      <c r="BJ3" s="16"/>
      <c r="BK3" s="16"/>
      <c r="BL3" s="15" t="s">
        <v>21</v>
      </c>
      <c r="BM3" s="16"/>
      <c r="BN3" s="16"/>
      <c r="BO3" s="15" t="s">
        <v>2</v>
      </c>
      <c r="BP3" s="16"/>
      <c r="BQ3" s="17"/>
    </row>
    <row r="4" spans="1:69" ht="15" customHeight="1">
      <c r="A4" s="18" t="s">
        <v>3</v>
      </c>
      <c r="B4" s="19"/>
      <c r="C4" s="20"/>
      <c r="D4" s="21"/>
      <c r="E4" s="22"/>
      <c r="F4" s="25"/>
      <c r="G4" s="3"/>
      <c r="H4" s="4"/>
      <c r="I4" s="8"/>
      <c r="J4" s="3"/>
      <c r="K4" s="4"/>
      <c r="L4" s="8"/>
      <c r="M4" s="3">
        <v>3</v>
      </c>
      <c r="N4" s="4" t="s">
        <v>24</v>
      </c>
      <c r="O4" s="8">
        <v>3</v>
      </c>
      <c r="P4" s="3">
        <v>3</v>
      </c>
      <c r="Q4" s="4" t="s">
        <v>25</v>
      </c>
      <c r="R4" s="8">
        <v>5</v>
      </c>
      <c r="S4" s="3"/>
      <c r="T4" s="4"/>
      <c r="U4" s="8"/>
      <c r="V4" s="3"/>
      <c r="W4" s="4"/>
      <c r="X4" s="8"/>
      <c r="Y4" s="3"/>
      <c r="Z4" s="4"/>
      <c r="AA4" s="8"/>
      <c r="AB4" s="3"/>
      <c r="AC4" s="4"/>
      <c r="AD4" s="8"/>
      <c r="AE4" s="3"/>
      <c r="AF4" s="4"/>
      <c r="AG4" s="8"/>
      <c r="AH4" s="3"/>
      <c r="AI4" s="4"/>
      <c r="AJ4" s="8"/>
      <c r="AK4" s="3">
        <v>1</v>
      </c>
      <c r="AL4" s="4" t="s">
        <v>25</v>
      </c>
      <c r="AM4" s="8">
        <v>3</v>
      </c>
      <c r="AN4" s="3"/>
      <c r="AO4" s="4"/>
      <c r="AP4" s="8"/>
      <c r="AQ4" s="3"/>
      <c r="AR4" s="4"/>
      <c r="AS4" s="8"/>
      <c r="AT4" s="3"/>
      <c r="AU4" s="4"/>
      <c r="AV4" s="8"/>
      <c r="AW4" s="11">
        <v>1</v>
      </c>
      <c r="AX4" s="4" t="s">
        <v>25</v>
      </c>
      <c r="AY4" s="13">
        <v>6</v>
      </c>
      <c r="AZ4" s="11"/>
      <c r="BA4" s="12"/>
      <c r="BB4" s="13"/>
      <c r="BC4" s="15">
        <v>1</v>
      </c>
      <c r="BD4" s="32"/>
      <c r="BE4" s="33"/>
      <c r="BF4" s="15">
        <f>SUM(G4+J4+M4+P4+S4+V4+Y4+AB4+AE4+AH4+AK4+AN4+AQ4+AT4+AW4+AZ4)</f>
        <v>8</v>
      </c>
      <c r="BG4" s="32"/>
      <c r="BH4" s="33"/>
      <c r="BI4" s="15">
        <f>SUM(I4+L4+O4+R4+U4+X4+AA4+AD4+AG4+AJ4+AM4+AP4+AS4+AV4+AY4+BB4)</f>
        <v>17</v>
      </c>
      <c r="BJ4" s="32"/>
      <c r="BK4" s="33"/>
      <c r="BL4" s="15">
        <f>SUM(BF4-BI4)</f>
        <v>-9</v>
      </c>
      <c r="BM4" s="32"/>
      <c r="BN4" s="33"/>
      <c r="BO4" s="15"/>
      <c r="BP4" s="32"/>
      <c r="BQ4" s="33"/>
    </row>
    <row r="5" spans="1:69" ht="15" customHeight="1">
      <c r="A5" s="15" t="s">
        <v>7</v>
      </c>
      <c r="B5" s="16"/>
      <c r="C5" s="17"/>
      <c r="D5" s="3"/>
      <c r="E5" s="4"/>
      <c r="F5" s="8"/>
      <c r="G5" s="21"/>
      <c r="H5" s="22"/>
      <c r="I5" s="25"/>
      <c r="J5" s="3">
        <v>1</v>
      </c>
      <c r="K5" s="4" t="s">
        <v>25</v>
      </c>
      <c r="L5" s="8">
        <v>11</v>
      </c>
      <c r="M5" s="3"/>
      <c r="N5" s="4"/>
      <c r="O5" s="8"/>
      <c r="P5" s="3">
        <v>0</v>
      </c>
      <c r="Q5" s="4" t="s">
        <v>25</v>
      </c>
      <c r="R5" s="8">
        <v>5</v>
      </c>
      <c r="S5" s="3"/>
      <c r="T5" s="4"/>
      <c r="U5" s="8"/>
      <c r="V5" s="3"/>
      <c r="W5" s="4"/>
      <c r="X5" s="8"/>
      <c r="Y5" s="3"/>
      <c r="Z5" s="4"/>
      <c r="AA5" s="8"/>
      <c r="AB5" s="3"/>
      <c r="AC5" s="4"/>
      <c r="AD5" s="8"/>
      <c r="AE5" s="3"/>
      <c r="AF5" s="4"/>
      <c r="AG5" s="8"/>
      <c r="AH5" s="3"/>
      <c r="AI5" s="4"/>
      <c r="AJ5" s="8"/>
      <c r="AK5" s="3"/>
      <c r="AL5" s="4"/>
      <c r="AM5" s="8"/>
      <c r="AN5" s="3"/>
      <c r="AO5" s="4"/>
      <c r="AP5" s="8"/>
      <c r="AQ5" s="3"/>
      <c r="AR5" s="4"/>
      <c r="AS5" s="8"/>
      <c r="AT5" s="3"/>
      <c r="AU5" s="4"/>
      <c r="AV5" s="8"/>
      <c r="AW5" s="11"/>
      <c r="AX5" s="12"/>
      <c r="AY5" s="13"/>
      <c r="AZ5" s="11"/>
      <c r="BA5" s="12"/>
      <c r="BB5" s="13"/>
      <c r="BC5" s="15">
        <v>0</v>
      </c>
      <c r="BD5" s="32"/>
      <c r="BE5" s="33"/>
      <c r="BF5" s="15">
        <f>SUM(D5+J5+M5+P5+S5+V5+Y5+AB5+AE5+AH5+AK5+AN5+AQ5+AT5+AW5+AZ5)</f>
        <v>1</v>
      </c>
      <c r="BG5" s="32"/>
      <c r="BH5" s="33"/>
      <c r="BI5" s="15">
        <f>SUM(F5+L5+O5+R5+U5+X5+AA5+AD5+AG5+AJ5+AM5+AP5+AS5+AV5+AY5+BB5)</f>
        <v>16</v>
      </c>
      <c r="BJ5" s="32"/>
      <c r="BK5" s="33"/>
      <c r="BL5" s="15">
        <f aca="true" t="shared" si="0" ref="BL5:BL20">SUM(BF5-BI5)</f>
        <v>-15</v>
      </c>
      <c r="BM5" s="32"/>
      <c r="BN5" s="33"/>
      <c r="BO5" s="15"/>
      <c r="BP5" s="32"/>
      <c r="BQ5" s="33"/>
    </row>
    <row r="6" spans="1:69" ht="15" customHeight="1">
      <c r="A6" s="15" t="s">
        <v>8</v>
      </c>
      <c r="B6" s="16"/>
      <c r="C6" s="16"/>
      <c r="D6" s="3"/>
      <c r="E6" s="4"/>
      <c r="F6" s="8"/>
      <c r="G6" s="3">
        <v>11</v>
      </c>
      <c r="H6" s="4" t="s">
        <v>23</v>
      </c>
      <c r="I6" s="8">
        <v>1</v>
      </c>
      <c r="J6" s="21"/>
      <c r="K6" s="22"/>
      <c r="L6" s="25"/>
      <c r="M6" s="3"/>
      <c r="N6" s="4"/>
      <c r="O6" s="8"/>
      <c r="P6" s="3"/>
      <c r="Q6" s="4"/>
      <c r="R6" s="8"/>
      <c r="S6" s="3"/>
      <c r="T6" s="4"/>
      <c r="U6" s="8"/>
      <c r="V6" s="3"/>
      <c r="W6" s="4"/>
      <c r="X6" s="8"/>
      <c r="Y6" s="3"/>
      <c r="Z6" s="4"/>
      <c r="AA6" s="8"/>
      <c r="AB6" s="3"/>
      <c r="AC6" s="4"/>
      <c r="AD6" s="8"/>
      <c r="AE6" s="3"/>
      <c r="AF6" s="4"/>
      <c r="AG6" s="8"/>
      <c r="AH6" s="3"/>
      <c r="AI6" s="4"/>
      <c r="AJ6" s="8"/>
      <c r="AK6" s="3">
        <v>4</v>
      </c>
      <c r="AL6" s="4" t="s">
        <v>23</v>
      </c>
      <c r="AM6" s="8">
        <v>1</v>
      </c>
      <c r="AN6" s="3"/>
      <c r="AO6" s="4"/>
      <c r="AP6" s="8"/>
      <c r="AQ6" s="3"/>
      <c r="AR6" s="4"/>
      <c r="AS6" s="8"/>
      <c r="AT6" s="3"/>
      <c r="AU6" s="4"/>
      <c r="AV6" s="8"/>
      <c r="AW6" s="11"/>
      <c r="AX6" s="12"/>
      <c r="AY6" s="13"/>
      <c r="AZ6" s="11"/>
      <c r="BA6" s="12"/>
      <c r="BB6" s="13"/>
      <c r="BC6" s="15">
        <v>6</v>
      </c>
      <c r="BD6" s="32"/>
      <c r="BE6" s="33"/>
      <c r="BF6" s="15">
        <f>SUM(G6+D6+M6+P6+S6+V6+Y6+AB6+AE6+AH6+AK6+AN6+AQ6+AT6+AW6+AZ6)</f>
        <v>15</v>
      </c>
      <c r="BG6" s="32"/>
      <c r="BH6" s="33"/>
      <c r="BI6" s="15">
        <f>SUM(I6+F6+O6+R6+U6+X6+AA6+AD6+AG6+AJ6+AM6+AP6+AS6+AV6+AY6+BB6)</f>
        <v>2</v>
      </c>
      <c r="BJ6" s="32"/>
      <c r="BK6" s="33"/>
      <c r="BL6" s="15">
        <f t="shared" si="0"/>
        <v>13</v>
      </c>
      <c r="BM6" s="32"/>
      <c r="BN6" s="33"/>
      <c r="BO6" s="15"/>
      <c r="BP6" s="32"/>
      <c r="BQ6" s="33"/>
    </row>
    <row r="7" spans="1:69" ht="15" customHeight="1">
      <c r="A7" s="15" t="s">
        <v>9</v>
      </c>
      <c r="B7" s="16"/>
      <c r="C7" s="16"/>
      <c r="D7" s="3">
        <v>3</v>
      </c>
      <c r="E7" s="4" t="s">
        <v>24</v>
      </c>
      <c r="F7" s="8">
        <v>3</v>
      </c>
      <c r="G7" s="3"/>
      <c r="H7" s="4"/>
      <c r="I7" s="8"/>
      <c r="J7" s="3"/>
      <c r="K7" s="4"/>
      <c r="L7" s="8"/>
      <c r="M7" s="21"/>
      <c r="N7" s="22"/>
      <c r="O7" s="25"/>
      <c r="P7" s="3"/>
      <c r="Q7" s="4"/>
      <c r="R7" s="8"/>
      <c r="S7" s="3"/>
      <c r="T7" s="4"/>
      <c r="U7" s="8"/>
      <c r="V7" s="3"/>
      <c r="W7" s="4"/>
      <c r="X7" s="8"/>
      <c r="Y7" s="3"/>
      <c r="Z7" s="4"/>
      <c r="AA7" s="8"/>
      <c r="AB7" s="3">
        <v>3</v>
      </c>
      <c r="AC7" s="4" t="s">
        <v>25</v>
      </c>
      <c r="AD7" s="8">
        <v>4</v>
      </c>
      <c r="AE7" s="3"/>
      <c r="AF7" s="4"/>
      <c r="AG7" s="8"/>
      <c r="AH7" s="3"/>
      <c r="AI7" s="4"/>
      <c r="AJ7" s="8"/>
      <c r="AK7" s="3"/>
      <c r="AL7" s="4"/>
      <c r="AM7" s="8"/>
      <c r="AN7" s="3">
        <v>0</v>
      </c>
      <c r="AO7" s="4" t="s">
        <v>25</v>
      </c>
      <c r="AP7" s="8">
        <v>9</v>
      </c>
      <c r="AQ7" s="3"/>
      <c r="AR7" s="4"/>
      <c r="AS7" s="8"/>
      <c r="AT7" s="3"/>
      <c r="AU7" s="4"/>
      <c r="AV7" s="8"/>
      <c r="AW7" s="11"/>
      <c r="AX7" s="12"/>
      <c r="AY7" s="13"/>
      <c r="AZ7" s="11">
        <v>0</v>
      </c>
      <c r="BA7" s="4" t="s">
        <v>25</v>
      </c>
      <c r="BB7" s="13">
        <v>15</v>
      </c>
      <c r="BC7" s="15">
        <v>1</v>
      </c>
      <c r="BD7" s="32"/>
      <c r="BE7" s="33"/>
      <c r="BF7" s="15">
        <f>SUM(G7+J7+D7+P7+S7+V7+Y7+AB7+AE7+AH7+AK7+AN7+AQ7+AT7+AW7+AZ7)</f>
        <v>6</v>
      </c>
      <c r="BG7" s="32"/>
      <c r="BH7" s="33"/>
      <c r="BI7" s="15">
        <f>SUM(I7+L7+F7+R7+U7+X7+AA7+AD7+AG7+AJ7+AM7+AP7+AS7+AV7+AY7+BB7)</f>
        <v>31</v>
      </c>
      <c r="BJ7" s="32"/>
      <c r="BK7" s="33"/>
      <c r="BL7" s="15">
        <f t="shared" si="0"/>
        <v>-25</v>
      </c>
      <c r="BM7" s="32"/>
      <c r="BN7" s="33"/>
      <c r="BO7" s="15"/>
      <c r="BP7" s="32"/>
      <c r="BQ7" s="33"/>
    </row>
    <row r="8" spans="1:69" ht="15" customHeight="1">
      <c r="A8" s="23" t="s">
        <v>6</v>
      </c>
      <c r="B8" s="24"/>
      <c r="C8" s="24"/>
      <c r="D8" s="1">
        <v>5</v>
      </c>
      <c r="E8" s="4" t="s">
        <v>23</v>
      </c>
      <c r="F8" s="9">
        <v>3</v>
      </c>
      <c r="G8" s="1">
        <v>5</v>
      </c>
      <c r="H8" s="4" t="s">
        <v>23</v>
      </c>
      <c r="I8" s="9">
        <v>0</v>
      </c>
      <c r="J8" s="1"/>
      <c r="K8" s="4"/>
      <c r="L8" s="9"/>
      <c r="M8" s="1"/>
      <c r="N8" s="4"/>
      <c r="O8" s="9"/>
      <c r="P8" s="26"/>
      <c r="Q8" s="27"/>
      <c r="R8" s="28"/>
      <c r="S8" s="1"/>
      <c r="T8" s="4"/>
      <c r="U8" s="9"/>
      <c r="V8" s="1"/>
      <c r="W8" s="4"/>
      <c r="X8" s="9"/>
      <c r="Y8" s="1"/>
      <c r="Z8" s="4"/>
      <c r="AA8" s="9"/>
      <c r="AB8" s="1"/>
      <c r="AC8" s="4"/>
      <c r="AD8" s="9"/>
      <c r="AE8" s="1"/>
      <c r="AF8" s="4"/>
      <c r="AG8" s="9"/>
      <c r="AH8" s="1"/>
      <c r="AI8" s="2"/>
      <c r="AJ8" s="9"/>
      <c r="AK8" s="1">
        <v>5</v>
      </c>
      <c r="AL8" s="4" t="s">
        <v>23</v>
      </c>
      <c r="AM8" s="9">
        <v>1</v>
      </c>
      <c r="AN8" s="1">
        <v>2</v>
      </c>
      <c r="AO8" s="4" t="s">
        <v>25</v>
      </c>
      <c r="AP8" s="9">
        <v>3</v>
      </c>
      <c r="AQ8" s="1"/>
      <c r="AR8" s="2"/>
      <c r="AS8" s="9"/>
      <c r="AT8" s="1"/>
      <c r="AU8" s="2"/>
      <c r="AV8" s="9"/>
      <c r="AW8" s="11">
        <v>2</v>
      </c>
      <c r="AX8" s="4" t="s">
        <v>23</v>
      </c>
      <c r="AY8" s="13">
        <v>0</v>
      </c>
      <c r="AZ8" s="11"/>
      <c r="BA8" s="12"/>
      <c r="BB8" s="13"/>
      <c r="BC8" s="15">
        <v>12</v>
      </c>
      <c r="BD8" s="32"/>
      <c r="BE8" s="33"/>
      <c r="BF8" s="15">
        <f>SUM(G8+J8+M8+D8+S8+V8+Y8+AB8+AE8+AH8+AK8+AN8+AQ8+AT8+AW8+AZ8)</f>
        <v>19</v>
      </c>
      <c r="BG8" s="32"/>
      <c r="BH8" s="33"/>
      <c r="BI8" s="15">
        <f>SUM(I8+L8+O8+F8+U8+X8+AA8+AD8+AG8+AJ8+AM8+AP8+AS8+AV8+AY8+BB8)</f>
        <v>7</v>
      </c>
      <c r="BJ8" s="32"/>
      <c r="BK8" s="33"/>
      <c r="BL8" s="15">
        <f t="shared" si="0"/>
        <v>12</v>
      </c>
      <c r="BM8" s="32"/>
      <c r="BN8" s="33"/>
      <c r="BO8" s="15"/>
      <c r="BP8" s="32"/>
      <c r="BQ8" s="33"/>
    </row>
    <row r="9" spans="1:69" ht="15" customHeight="1">
      <c r="A9" s="15" t="s">
        <v>10</v>
      </c>
      <c r="B9" s="16"/>
      <c r="C9" s="16"/>
      <c r="D9" s="3"/>
      <c r="E9" s="4"/>
      <c r="F9" s="8"/>
      <c r="G9" s="3"/>
      <c r="H9" s="4"/>
      <c r="I9" s="8"/>
      <c r="J9" s="3"/>
      <c r="K9" s="4"/>
      <c r="L9" s="8"/>
      <c r="M9" s="4"/>
      <c r="N9" s="4"/>
      <c r="O9" s="4"/>
      <c r="P9" s="3"/>
      <c r="Q9" s="4"/>
      <c r="R9" s="8"/>
      <c r="S9" s="21"/>
      <c r="T9" s="22"/>
      <c r="U9" s="25"/>
      <c r="V9" s="3"/>
      <c r="W9" s="4"/>
      <c r="X9" s="8"/>
      <c r="Y9" s="3"/>
      <c r="Z9" s="4"/>
      <c r="AA9" s="8"/>
      <c r="AB9" s="3"/>
      <c r="AC9" s="4"/>
      <c r="AD9" s="8"/>
      <c r="AE9" s="3"/>
      <c r="AF9" s="4"/>
      <c r="AG9" s="8"/>
      <c r="AH9" s="3">
        <v>2</v>
      </c>
      <c r="AI9" s="4" t="s">
        <v>23</v>
      </c>
      <c r="AJ9" s="8">
        <v>0</v>
      </c>
      <c r="AK9" s="3"/>
      <c r="AL9" s="4"/>
      <c r="AM9" s="8"/>
      <c r="AN9" s="3">
        <v>1</v>
      </c>
      <c r="AO9" s="4" t="s">
        <v>24</v>
      </c>
      <c r="AP9" s="8">
        <v>1</v>
      </c>
      <c r="AQ9" s="3">
        <v>3</v>
      </c>
      <c r="AR9" s="4" t="s">
        <v>23</v>
      </c>
      <c r="AS9" s="8">
        <v>0</v>
      </c>
      <c r="AT9" s="3"/>
      <c r="AU9" s="4"/>
      <c r="AV9" s="8"/>
      <c r="AW9" s="11">
        <v>4</v>
      </c>
      <c r="AX9" s="4" t="s">
        <v>23</v>
      </c>
      <c r="AY9" s="13">
        <v>0</v>
      </c>
      <c r="AZ9" s="11"/>
      <c r="BA9" s="12"/>
      <c r="BB9" s="13"/>
      <c r="BC9" s="15">
        <v>10</v>
      </c>
      <c r="BD9" s="32"/>
      <c r="BE9" s="33"/>
      <c r="BF9" s="15">
        <f>SUM(G9+J9+M9+P9+D9+V9+Y9+AB9+AE9+AH9+AK9+AN9+AQ9+AT9+AW9+AZ9)</f>
        <v>10</v>
      </c>
      <c r="BG9" s="32"/>
      <c r="BH9" s="33"/>
      <c r="BI9" s="15">
        <f>SUM(I9+L9+O9+R9+F9+X9+AA9+AD9+AG9+AJ9+AM9+AP9+AS9+AV9+AY9+BB9)</f>
        <v>1</v>
      </c>
      <c r="BJ9" s="32"/>
      <c r="BK9" s="33"/>
      <c r="BL9" s="15">
        <f t="shared" si="0"/>
        <v>9</v>
      </c>
      <c r="BM9" s="32"/>
      <c r="BN9" s="33"/>
      <c r="BO9" s="15"/>
      <c r="BP9" s="32"/>
      <c r="BQ9" s="33"/>
    </row>
    <row r="10" spans="1:69" ht="15" customHeight="1">
      <c r="A10" s="15" t="s">
        <v>4</v>
      </c>
      <c r="B10" s="16"/>
      <c r="C10" s="16"/>
      <c r="D10" s="3"/>
      <c r="E10" s="4"/>
      <c r="F10" s="8"/>
      <c r="G10" s="3"/>
      <c r="H10" s="4"/>
      <c r="I10" s="8"/>
      <c r="J10" s="3"/>
      <c r="K10" s="4"/>
      <c r="L10" s="8"/>
      <c r="M10" s="3"/>
      <c r="N10" s="4"/>
      <c r="O10" s="8"/>
      <c r="P10" s="3"/>
      <c r="Q10" s="4"/>
      <c r="R10" s="8"/>
      <c r="S10" s="3"/>
      <c r="T10" s="4"/>
      <c r="U10" s="8"/>
      <c r="V10" s="21"/>
      <c r="W10" s="22"/>
      <c r="X10" s="25"/>
      <c r="Y10" s="3">
        <v>2</v>
      </c>
      <c r="Z10" s="4" t="s">
        <v>23</v>
      </c>
      <c r="AA10" s="8">
        <v>1</v>
      </c>
      <c r="AB10" s="3"/>
      <c r="AC10" s="4"/>
      <c r="AD10" s="8"/>
      <c r="AE10" s="3">
        <v>2</v>
      </c>
      <c r="AF10" s="4" t="s">
        <v>25</v>
      </c>
      <c r="AG10" s="8">
        <v>5</v>
      </c>
      <c r="AH10" s="3">
        <v>6</v>
      </c>
      <c r="AI10" s="4" t="s">
        <v>23</v>
      </c>
      <c r="AJ10" s="8">
        <v>0</v>
      </c>
      <c r="AK10" s="3"/>
      <c r="AL10" s="4"/>
      <c r="AM10" s="8"/>
      <c r="AN10" s="3">
        <v>4</v>
      </c>
      <c r="AO10" s="4" t="s">
        <v>23</v>
      </c>
      <c r="AP10" s="8">
        <v>0</v>
      </c>
      <c r="AQ10" s="3">
        <v>3</v>
      </c>
      <c r="AR10" s="4" t="s">
        <v>23</v>
      </c>
      <c r="AS10" s="8">
        <v>0</v>
      </c>
      <c r="AT10" s="3"/>
      <c r="AU10" s="4"/>
      <c r="AV10" s="8"/>
      <c r="AW10" s="11">
        <v>6</v>
      </c>
      <c r="AX10" s="4" t="s">
        <v>23</v>
      </c>
      <c r="AY10" s="13">
        <v>0</v>
      </c>
      <c r="AZ10" s="11"/>
      <c r="BA10" s="12"/>
      <c r="BB10" s="13"/>
      <c r="BC10" s="15">
        <v>15</v>
      </c>
      <c r="BD10" s="32"/>
      <c r="BE10" s="33"/>
      <c r="BF10" s="15">
        <f>SUM(G10+J10+M10+P10+S10+D10+Y10+AB10+AE10+AH10+AK10+AN10+AQ10+AT10+AW10+AZ10)</f>
        <v>23</v>
      </c>
      <c r="BG10" s="32"/>
      <c r="BH10" s="33"/>
      <c r="BI10" s="15">
        <f>SUM(I10+L10+O10+R10+U10+F10+AA10+AD10+AG10+AJ10+AM10+AP10+AS10+AV10+AY10+BB10)</f>
        <v>6</v>
      </c>
      <c r="BJ10" s="32"/>
      <c r="BK10" s="33"/>
      <c r="BL10" s="15">
        <f t="shared" si="0"/>
        <v>17</v>
      </c>
      <c r="BM10" s="32"/>
      <c r="BN10" s="33"/>
      <c r="BO10" s="15"/>
      <c r="BP10" s="32"/>
      <c r="BQ10" s="33"/>
    </row>
    <row r="11" spans="1:69" ht="15" customHeight="1">
      <c r="A11" s="15" t="s">
        <v>11</v>
      </c>
      <c r="B11" s="16"/>
      <c r="C11" s="16"/>
      <c r="D11" s="3"/>
      <c r="E11" s="4"/>
      <c r="F11" s="8"/>
      <c r="G11" s="3"/>
      <c r="H11" s="4"/>
      <c r="I11" s="8"/>
      <c r="J11" s="3"/>
      <c r="K11" s="4"/>
      <c r="L11" s="8"/>
      <c r="M11" s="3"/>
      <c r="N11" s="4"/>
      <c r="O11" s="8"/>
      <c r="P11" s="3"/>
      <c r="Q11" s="4"/>
      <c r="R11" s="8"/>
      <c r="S11" s="3"/>
      <c r="T11" s="4"/>
      <c r="U11" s="8"/>
      <c r="V11" s="3">
        <v>1</v>
      </c>
      <c r="W11" s="4" t="s">
        <v>25</v>
      </c>
      <c r="X11" s="8">
        <v>2</v>
      </c>
      <c r="Y11" s="21"/>
      <c r="Z11" s="22"/>
      <c r="AA11" s="25"/>
      <c r="AB11" s="3"/>
      <c r="AC11" s="4"/>
      <c r="AD11" s="8"/>
      <c r="AE11" s="3"/>
      <c r="AF11" s="4"/>
      <c r="AG11" s="8"/>
      <c r="AH11" s="3"/>
      <c r="AI11" s="4"/>
      <c r="AJ11" s="8"/>
      <c r="AK11" s="3"/>
      <c r="AL11" s="4"/>
      <c r="AM11" s="8"/>
      <c r="AN11" s="3">
        <v>0</v>
      </c>
      <c r="AO11" s="4" t="s">
        <v>25</v>
      </c>
      <c r="AP11" s="8">
        <v>1</v>
      </c>
      <c r="AQ11" s="3">
        <v>0</v>
      </c>
      <c r="AR11" s="4" t="s">
        <v>25</v>
      </c>
      <c r="AS11" s="8">
        <v>1</v>
      </c>
      <c r="AT11" s="3"/>
      <c r="AU11" s="4"/>
      <c r="AV11" s="8"/>
      <c r="AW11" s="11">
        <v>1</v>
      </c>
      <c r="AX11" s="4" t="s">
        <v>23</v>
      </c>
      <c r="AY11" s="13">
        <v>0</v>
      </c>
      <c r="AZ11" s="11">
        <v>1</v>
      </c>
      <c r="BA11" s="4" t="s">
        <v>25</v>
      </c>
      <c r="BB11" s="13">
        <v>8</v>
      </c>
      <c r="BC11" s="15">
        <v>3</v>
      </c>
      <c r="BD11" s="32"/>
      <c r="BE11" s="33"/>
      <c r="BF11" s="15">
        <f>SUM(G11+J11+M11+P11+S11+V11+D11+AB11+AE11+AH11+AK11+AN11+AQ11+AT11+AW11+AZ11)</f>
        <v>3</v>
      </c>
      <c r="BG11" s="32"/>
      <c r="BH11" s="33"/>
      <c r="BI11" s="15">
        <f>SUM(I11+L11+O11+R11+U11+X11+F11+AD11+AG11+AJ11+AM11+AP11+AS11+AV11+AY11+BB11)</f>
        <v>12</v>
      </c>
      <c r="BJ11" s="32"/>
      <c r="BK11" s="33"/>
      <c r="BL11" s="15">
        <f t="shared" si="0"/>
        <v>-9</v>
      </c>
      <c r="BM11" s="32"/>
      <c r="BN11" s="33"/>
      <c r="BO11" s="15"/>
      <c r="BP11" s="32"/>
      <c r="BQ11" s="33"/>
    </row>
    <row r="12" spans="1:69" ht="15" customHeight="1">
      <c r="A12" s="23" t="s">
        <v>12</v>
      </c>
      <c r="B12" s="24"/>
      <c r="C12" s="24"/>
      <c r="D12" s="1"/>
      <c r="E12" s="4"/>
      <c r="F12" s="9"/>
      <c r="G12" s="1"/>
      <c r="H12" s="4"/>
      <c r="I12" s="9"/>
      <c r="J12" s="1"/>
      <c r="K12" s="4"/>
      <c r="L12" s="9"/>
      <c r="M12" s="2">
        <v>4</v>
      </c>
      <c r="N12" s="4" t="s">
        <v>23</v>
      </c>
      <c r="O12" s="2">
        <v>3</v>
      </c>
      <c r="P12" s="1"/>
      <c r="Q12" s="4"/>
      <c r="R12" s="9"/>
      <c r="S12" s="1"/>
      <c r="T12" s="4"/>
      <c r="U12" s="9"/>
      <c r="V12" s="1"/>
      <c r="W12" s="4"/>
      <c r="X12" s="9"/>
      <c r="Y12" s="1"/>
      <c r="Z12" s="4"/>
      <c r="AA12" s="9"/>
      <c r="AB12" s="26"/>
      <c r="AC12" s="27"/>
      <c r="AD12" s="28"/>
      <c r="AE12" s="1"/>
      <c r="AF12" s="4"/>
      <c r="AG12" s="9"/>
      <c r="AH12" s="1"/>
      <c r="AI12" s="2"/>
      <c r="AJ12" s="9"/>
      <c r="AK12" s="1">
        <v>5</v>
      </c>
      <c r="AL12" s="4" t="s">
        <v>23</v>
      </c>
      <c r="AM12" s="9">
        <v>1</v>
      </c>
      <c r="AN12" s="1"/>
      <c r="AO12" s="2"/>
      <c r="AP12" s="9"/>
      <c r="AQ12" s="1"/>
      <c r="AR12" s="2"/>
      <c r="AS12" s="9"/>
      <c r="AT12" s="1">
        <v>1</v>
      </c>
      <c r="AU12" s="4" t="s">
        <v>25</v>
      </c>
      <c r="AV12" s="9">
        <v>2</v>
      </c>
      <c r="AW12" s="11"/>
      <c r="AX12" s="12"/>
      <c r="AY12" s="13"/>
      <c r="AZ12" s="11">
        <v>0</v>
      </c>
      <c r="BA12" s="4" t="s">
        <v>25</v>
      </c>
      <c r="BB12" s="13">
        <v>7</v>
      </c>
      <c r="BC12" s="15">
        <v>6</v>
      </c>
      <c r="BD12" s="32"/>
      <c r="BE12" s="33"/>
      <c r="BF12" s="15">
        <f>SUM(G12+J12+M12+P12+S12+V12+Y12+AE12+D12+AH12+AK12+AN12+AQ12+AT12+AW12+AZ12)</f>
        <v>10</v>
      </c>
      <c r="BG12" s="32"/>
      <c r="BH12" s="33"/>
      <c r="BI12" s="15">
        <f>SUM(I12+L12+O12+R12+U12+X12+AA12+F12+AG12+AJ12+AM12+AP12+AS12+AV12+AY12+BB12)</f>
        <v>13</v>
      </c>
      <c r="BJ12" s="32"/>
      <c r="BK12" s="33"/>
      <c r="BL12" s="15">
        <f t="shared" si="0"/>
        <v>-3</v>
      </c>
      <c r="BM12" s="32"/>
      <c r="BN12" s="33"/>
      <c r="BO12" s="15"/>
      <c r="BP12" s="32"/>
      <c r="BQ12" s="33"/>
    </row>
    <row r="13" spans="1:69" ht="15" customHeight="1">
      <c r="A13" s="23" t="s">
        <v>13</v>
      </c>
      <c r="B13" s="24"/>
      <c r="C13" s="24"/>
      <c r="D13" s="1"/>
      <c r="E13" s="4"/>
      <c r="F13" s="9"/>
      <c r="G13" s="1"/>
      <c r="H13" s="4"/>
      <c r="I13" s="9"/>
      <c r="J13" s="1"/>
      <c r="K13" s="4"/>
      <c r="L13" s="9"/>
      <c r="M13" s="2"/>
      <c r="N13" s="4"/>
      <c r="O13" s="2"/>
      <c r="P13" s="1"/>
      <c r="Q13" s="4"/>
      <c r="R13" s="9"/>
      <c r="S13" s="1"/>
      <c r="T13" s="4"/>
      <c r="U13" s="9"/>
      <c r="V13" s="1">
        <v>5</v>
      </c>
      <c r="W13" s="4" t="s">
        <v>23</v>
      </c>
      <c r="X13" s="9">
        <v>2</v>
      </c>
      <c r="Y13" s="1"/>
      <c r="Z13" s="4"/>
      <c r="AA13" s="9"/>
      <c r="AB13" s="1"/>
      <c r="AC13" s="4"/>
      <c r="AD13" s="9"/>
      <c r="AE13" s="26"/>
      <c r="AF13" s="27"/>
      <c r="AG13" s="28"/>
      <c r="AH13" s="1"/>
      <c r="AI13" s="2"/>
      <c r="AJ13" s="9"/>
      <c r="AK13" s="1"/>
      <c r="AL13" s="2"/>
      <c r="AM13" s="9"/>
      <c r="AN13" s="1">
        <v>4</v>
      </c>
      <c r="AO13" s="4" t="s">
        <v>23</v>
      </c>
      <c r="AP13" s="9">
        <v>1</v>
      </c>
      <c r="AQ13" s="1"/>
      <c r="AR13" s="2"/>
      <c r="AS13" s="9"/>
      <c r="AT13" s="1"/>
      <c r="AU13" s="2"/>
      <c r="AV13" s="9"/>
      <c r="AW13" s="11"/>
      <c r="AX13" s="12"/>
      <c r="AY13" s="13"/>
      <c r="AZ13" s="11"/>
      <c r="BA13" s="12"/>
      <c r="BB13" s="13"/>
      <c r="BC13" s="15">
        <v>6</v>
      </c>
      <c r="BD13" s="32"/>
      <c r="BE13" s="33"/>
      <c r="BF13" s="15">
        <f>SUM(G13+J13+M13+P13+S13+V13+Y13+AB13+D13+AH13+AK13+AN13+AQ13+AT13+AW13+AZ13)</f>
        <v>9</v>
      </c>
      <c r="BG13" s="32"/>
      <c r="BH13" s="33"/>
      <c r="BI13" s="15">
        <f>SUM(I13+L13+O13+R13+U13+X13+AA13+AD13+F13+AJ13+AM13+AP13+AS13+AV13+AY13+BB13)</f>
        <v>3</v>
      </c>
      <c r="BJ13" s="32"/>
      <c r="BK13" s="33"/>
      <c r="BL13" s="15">
        <f t="shared" si="0"/>
        <v>6</v>
      </c>
      <c r="BM13" s="32"/>
      <c r="BN13" s="33"/>
      <c r="BO13" s="15"/>
      <c r="BP13" s="32"/>
      <c r="BQ13" s="33"/>
    </row>
    <row r="14" spans="1:69" ht="13.5">
      <c r="A14" s="15" t="s">
        <v>14</v>
      </c>
      <c r="B14" s="16"/>
      <c r="C14" s="17"/>
      <c r="D14" s="5"/>
      <c r="E14" s="6"/>
      <c r="F14" s="7"/>
      <c r="G14" s="3"/>
      <c r="H14" s="4"/>
      <c r="I14" s="8"/>
      <c r="J14" s="3"/>
      <c r="K14" s="4"/>
      <c r="L14" s="4"/>
      <c r="M14" s="3"/>
      <c r="N14" s="4"/>
      <c r="O14" s="4"/>
      <c r="P14" s="1"/>
      <c r="Q14" s="2"/>
      <c r="R14" s="2"/>
      <c r="S14" s="3">
        <v>0</v>
      </c>
      <c r="T14" s="4" t="s">
        <v>25</v>
      </c>
      <c r="U14" s="4">
        <v>2</v>
      </c>
      <c r="V14" s="3">
        <v>0</v>
      </c>
      <c r="W14" s="4" t="s">
        <v>25</v>
      </c>
      <c r="X14" s="4">
        <v>6</v>
      </c>
      <c r="Y14" s="3"/>
      <c r="Z14" s="4"/>
      <c r="AA14" s="4"/>
      <c r="AB14" s="1"/>
      <c r="AC14" s="2"/>
      <c r="AD14" s="2"/>
      <c r="AE14" s="1"/>
      <c r="AF14" s="2"/>
      <c r="AG14" s="2"/>
      <c r="AH14" s="21"/>
      <c r="AI14" s="29"/>
      <c r="AJ14" s="30"/>
      <c r="AK14" s="3"/>
      <c r="AL14" s="4"/>
      <c r="AM14" s="8"/>
      <c r="AN14" s="3"/>
      <c r="AO14" s="4"/>
      <c r="AP14" s="8"/>
      <c r="AQ14" s="3"/>
      <c r="AR14" s="4"/>
      <c r="AS14" s="8"/>
      <c r="AT14" s="3"/>
      <c r="AU14" s="4"/>
      <c r="AV14" s="8"/>
      <c r="AW14" s="11"/>
      <c r="AX14" s="12"/>
      <c r="AY14" s="13"/>
      <c r="AZ14" s="11"/>
      <c r="BA14" s="12"/>
      <c r="BB14" s="13"/>
      <c r="BC14" s="15">
        <v>0</v>
      </c>
      <c r="BD14" s="32"/>
      <c r="BE14" s="33"/>
      <c r="BF14" s="15">
        <f>SUM(G14+J14+M14+P14+S14+V14+Y14+AB14+AE14+D14+AK14+AN14+AQ14+AT14+AW14+AZ14)</f>
        <v>0</v>
      </c>
      <c r="BG14" s="32"/>
      <c r="BH14" s="33"/>
      <c r="BI14" s="15">
        <f>SUM(I14+L14+O14+R14+U14+X14+AA14+AD14+AG14+F14+AM14+AP14+AS14+AV14+AY14+BB14)</f>
        <v>8</v>
      </c>
      <c r="BJ14" s="32"/>
      <c r="BK14" s="33"/>
      <c r="BL14" s="15">
        <f t="shared" si="0"/>
        <v>-8</v>
      </c>
      <c r="BM14" s="32"/>
      <c r="BN14" s="33"/>
      <c r="BO14" s="15"/>
      <c r="BP14" s="32"/>
      <c r="BQ14" s="33"/>
    </row>
    <row r="15" spans="1:69" ht="13.5">
      <c r="A15" s="18" t="s">
        <v>15</v>
      </c>
      <c r="B15" s="19"/>
      <c r="C15" s="20"/>
      <c r="D15" s="3">
        <v>3</v>
      </c>
      <c r="E15" s="4" t="s">
        <v>23</v>
      </c>
      <c r="F15" s="4">
        <v>1</v>
      </c>
      <c r="G15" s="3"/>
      <c r="H15" s="4"/>
      <c r="I15" s="8"/>
      <c r="J15" s="3">
        <v>1</v>
      </c>
      <c r="K15" s="4" t="s">
        <v>25</v>
      </c>
      <c r="L15" s="8">
        <v>4</v>
      </c>
      <c r="M15" s="3"/>
      <c r="N15" s="4"/>
      <c r="O15" s="8"/>
      <c r="P15" s="3">
        <v>1</v>
      </c>
      <c r="Q15" s="4" t="s">
        <v>25</v>
      </c>
      <c r="R15" s="8">
        <v>5</v>
      </c>
      <c r="S15" s="3"/>
      <c r="T15" s="4"/>
      <c r="U15" s="8"/>
      <c r="V15" s="3"/>
      <c r="W15" s="4"/>
      <c r="X15" s="8"/>
      <c r="Y15" s="3"/>
      <c r="Z15" s="4"/>
      <c r="AA15" s="8"/>
      <c r="AB15" s="3">
        <v>1</v>
      </c>
      <c r="AC15" s="4" t="s">
        <v>25</v>
      </c>
      <c r="AD15" s="8">
        <v>5</v>
      </c>
      <c r="AE15" s="3"/>
      <c r="AF15" s="4"/>
      <c r="AG15" s="8"/>
      <c r="AH15" s="3"/>
      <c r="AI15" s="4"/>
      <c r="AJ15" s="8"/>
      <c r="AK15" s="21"/>
      <c r="AL15" s="29"/>
      <c r="AM15" s="30"/>
      <c r="AN15" s="3">
        <v>0</v>
      </c>
      <c r="AO15" s="4" t="s">
        <v>25</v>
      </c>
      <c r="AP15" s="8">
        <v>1</v>
      </c>
      <c r="AQ15" s="3"/>
      <c r="AR15" s="4"/>
      <c r="AS15" s="8"/>
      <c r="AT15" s="3">
        <v>0</v>
      </c>
      <c r="AU15" s="4" t="s">
        <v>25</v>
      </c>
      <c r="AV15" s="8">
        <v>8</v>
      </c>
      <c r="AW15" s="11">
        <v>3</v>
      </c>
      <c r="AX15" s="4" t="s">
        <v>23</v>
      </c>
      <c r="AY15" s="13">
        <v>1</v>
      </c>
      <c r="AZ15" s="11">
        <v>0</v>
      </c>
      <c r="BA15" s="4" t="s">
        <v>25</v>
      </c>
      <c r="BB15" s="13">
        <v>5</v>
      </c>
      <c r="BC15" s="15">
        <v>6</v>
      </c>
      <c r="BD15" s="32"/>
      <c r="BE15" s="33"/>
      <c r="BF15" s="15">
        <f>SUM(G15+J15+M15+P15+S15+V15+Y15+AB15+AE15+AH15+D15+AN15+AQ15+AT15+AW15+AZ15)</f>
        <v>9</v>
      </c>
      <c r="BG15" s="32"/>
      <c r="BH15" s="33"/>
      <c r="BI15" s="15">
        <f>SUM(I15+L15+O15+R15+U15+X15+AA15+AD15+AG15+AJ15+F15+AP15+AS15+AV15+AY15+BB15)</f>
        <v>30</v>
      </c>
      <c r="BJ15" s="32"/>
      <c r="BK15" s="33"/>
      <c r="BL15" s="15">
        <f t="shared" si="0"/>
        <v>-21</v>
      </c>
      <c r="BM15" s="32"/>
      <c r="BN15" s="33"/>
      <c r="BO15" s="15"/>
      <c r="BP15" s="32"/>
      <c r="BQ15" s="33"/>
    </row>
    <row r="16" spans="1:69" ht="13.5">
      <c r="A16" s="15" t="s">
        <v>16</v>
      </c>
      <c r="B16" s="16"/>
      <c r="C16" s="17"/>
      <c r="D16" s="3"/>
      <c r="E16" s="4"/>
      <c r="F16" s="8"/>
      <c r="G16" s="4"/>
      <c r="H16" s="4"/>
      <c r="I16" s="4"/>
      <c r="J16" s="3"/>
      <c r="K16" s="4"/>
      <c r="L16" s="8"/>
      <c r="M16" s="3">
        <v>9</v>
      </c>
      <c r="N16" s="4" t="s">
        <v>23</v>
      </c>
      <c r="O16" s="8">
        <v>0</v>
      </c>
      <c r="P16" s="3">
        <v>3</v>
      </c>
      <c r="Q16" s="4" t="s">
        <v>23</v>
      </c>
      <c r="R16" s="8">
        <v>2</v>
      </c>
      <c r="S16" s="3">
        <v>1</v>
      </c>
      <c r="T16" s="4" t="s">
        <v>24</v>
      </c>
      <c r="U16" s="8">
        <v>1</v>
      </c>
      <c r="V16" s="3">
        <v>0</v>
      </c>
      <c r="W16" s="4" t="s">
        <v>25</v>
      </c>
      <c r="X16" s="8">
        <v>4</v>
      </c>
      <c r="Y16" s="3">
        <v>1</v>
      </c>
      <c r="Z16" s="4" t="s">
        <v>23</v>
      </c>
      <c r="AA16" s="8">
        <v>0</v>
      </c>
      <c r="AB16" s="3"/>
      <c r="AC16" s="4"/>
      <c r="AD16" s="8"/>
      <c r="AE16" s="3">
        <v>1</v>
      </c>
      <c r="AF16" s="4" t="s">
        <v>25</v>
      </c>
      <c r="AG16" s="8">
        <v>4</v>
      </c>
      <c r="AH16" s="3"/>
      <c r="AI16" s="4"/>
      <c r="AJ16" s="8"/>
      <c r="AK16" s="3">
        <v>1</v>
      </c>
      <c r="AL16" s="4" t="s">
        <v>23</v>
      </c>
      <c r="AM16" s="8">
        <v>0</v>
      </c>
      <c r="AN16" s="21"/>
      <c r="AO16" s="29"/>
      <c r="AP16" s="30"/>
      <c r="AQ16" s="3">
        <v>0</v>
      </c>
      <c r="AR16" s="4" t="s">
        <v>25</v>
      </c>
      <c r="AS16" s="8">
        <v>1</v>
      </c>
      <c r="AT16" s="3"/>
      <c r="AU16" s="4"/>
      <c r="AV16" s="8"/>
      <c r="AW16" s="11">
        <v>1</v>
      </c>
      <c r="AX16" s="4" t="s">
        <v>24</v>
      </c>
      <c r="AY16" s="13">
        <v>1</v>
      </c>
      <c r="AZ16" s="11">
        <v>1</v>
      </c>
      <c r="BA16" s="4" t="s">
        <v>25</v>
      </c>
      <c r="BB16" s="13">
        <v>4</v>
      </c>
      <c r="BC16" s="15">
        <v>14</v>
      </c>
      <c r="BD16" s="32"/>
      <c r="BE16" s="33"/>
      <c r="BF16" s="15">
        <f>SUM(G16+J16+M16+P16+S16+V16+Y16+AB16+AE16+AH16+AK16+D16+AQ16+AT16+AW16+AZ16)</f>
        <v>18</v>
      </c>
      <c r="BG16" s="32"/>
      <c r="BH16" s="33"/>
      <c r="BI16" s="15">
        <f>SUM(I16+L16+O16+R16+U16+X16+AA16+AD16+AG16+AJ16+AM16+F16+AS16+AV16+AY16+BB16)</f>
        <v>17</v>
      </c>
      <c r="BJ16" s="32"/>
      <c r="BK16" s="33"/>
      <c r="BL16" s="15">
        <f t="shared" si="0"/>
        <v>1</v>
      </c>
      <c r="BM16" s="32"/>
      <c r="BN16" s="33"/>
      <c r="BO16" s="15"/>
      <c r="BP16" s="32"/>
      <c r="BQ16" s="33"/>
    </row>
    <row r="17" spans="1:69" ht="13.5">
      <c r="A17" s="34" t="s">
        <v>18</v>
      </c>
      <c r="B17" s="35"/>
      <c r="C17" s="35"/>
      <c r="D17" s="3"/>
      <c r="E17" s="4"/>
      <c r="F17" s="8"/>
      <c r="G17" s="3"/>
      <c r="H17" s="4"/>
      <c r="I17" s="8"/>
      <c r="J17" s="4"/>
      <c r="K17" s="4"/>
      <c r="L17" s="4"/>
      <c r="M17" s="3"/>
      <c r="N17" s="4"/>
      <c r="O17" s="8"/>
      <c r="P17" s="3"/>
      <c r="Q17" s="4"/>
      <c r="R17" s="8"/>
      <c r="S17" s="3">
        <v>0</v>
      </c>
      <c r="T17" s="4" t="s">
        <v>25</v>
      </c>
      <c r="U17" s="8">
        <v>3</v>
      </c>
      <c r="V17" s="3">
        <v>0</v>
      </c>
      <c r="W17" s="4" t="s">
        <v>25</v>
      </c>
      <c r="X17" s="8">
        <v>3</v>
      </c>
      <c r="Y17" s="3">
        <v>1</v>
      </c>
      <c r="Z17" s="4" t="s">
        <v>23</v>
      </c>
      <c r="AA17" s="8">
        <v>0</v>
      </c>
      <c r="AB17" s="3"/>
      <c r="AC17" s="4"/>
      <c r="AD17" s="8"/>
      <c r="AE17" s="3"/>
      <c r="AF17" s="4"/>
      <c r="AG17" s="8"/>
      <c r="AH17" s="3"/>
      <c r="AI17" s="4"/>
      <c r="AJ17" s="8"/>
      <c r="AK17" s="3"/>
      <c r="AL17" s="4"/>
      <c r="AM17" s="8"/>
      <c r="AN17" s="3">
        <v>1</v>
      </c>
      <c r="AO17" s="4" t="s">
        <v>23</v>
      </c>
      <c r="AP17" s="8">
        <v>0</v>
      </c>
      <c r="AQ17" s="21"/>
      <c r="AR17" s="29"/>
      <c r="AS17" s="30"/>
      <c r="AT17" s="3">
        <v>1</v>
      </c>
      <c r="AU17" s="4" t="s">
        <v>24</v>
      </c>
      <c r="AV17" s="8">
        <v>1</v>
      </c>
      <c r="AW17" s="11"/>
      <c r="AX17" s="12"/>
      <c r="AY17" s="13"/>
      <c r="AZ17" s="11">
        <v>1</v>
      </c>
      <c r="BA17" s="4" t="s">
        <v>25</v>
      </c>
      <c r="BB17" s="13">
        <v>6</v>
      </c>
      <c r="BC17" s="15">
        <v>7</v>
      </c>
      <c r="BD17" s="32"/>
      <c r="BE17" s="33"/>
      <c r="BF17" s="15">
        <f>SUM(G17+J17+M17+P17+S17+V17+Y17+AB17+AE17+AH17+AK17+AN17+D17+AT17+AW17+AZ17)</f>
        <v>4</v>
      </c>
      <c r="BG17" s="32"/>
      <c r="BH17" s="33"/>
      <c r="BI17" s="15">
        <f>SUM(I17+L17+O17+R17+U17+X17+AA17+AD17+AG17+AJ17+AM17+AP17+F17+AV17+AY17+BB17)</f>
        <v>13</v>
      </c>
      <c r="BJ17" s="32"/>
      <c r="BK17" s="33"/>
      <c r="BL17" s="15">
        <f t="shared" si="0"/>
        <v>-9</v>
      </c>
      <c r="BM17" s="32"/>
      <c r="BN17" s="33"/>
      <c r="BO17" s="15"/>
      <c r="BP17" s="32"/>
      <c r="BQ17" s="33"/>
    </row>
    <row r="18" spans="1:69" ht="13.5">
      <c r="A18" s="15" t="s">
        <v>19</v>
      </c>
      <c r="B18" s="16"/>
      <c r="C18" s="16"/>
      <c r="D18" s="3"/>
      <c r="E18" s="4"/>
      <c r="F18" s="8"/>
      <c r="G18" s="3"/>
      <c r="H18" s="4"/>
      <c r="I18" s="8"/>
      <c r="J18" s="3"/>
      <c r="K18" s="4"/>
      <c r="L18" s="8"/>
      <c r="M18" s="4"/>
      <c r="N18" s="4"/>
      <c r="O18" s="4"/>
      <c r="P18" s="3"/>
      <c r="Q18" s="4"/>
      <c r="R18" s="8"/>
      <c r="S18" s="3"/>
      <c r="T18" s="4"/>
      <c r="U18" s="8"/>
      <c r="V18" s="3"/>
      <c r="W18" s="4"/>
      <c r="X18" s="8"/>
      <c r="Y18" s="3"/>
      <c r="Z18" s="4"/>
      <c r="AA18" s="8"/>
      <c r="AB18" s="3">
        <v>2</v>
      </c>
      <c r="AC18" s="4" t="s">
        <v>23</v>
      </c>
      <c r="AD18" s="8">
        <v>1</v>
      </c>
      <c r="AE18" s="3"/>
      <c r="AF18" s="4"/>
      <c r="AG18" s="8"/>
      <c r="AH18" s="3"/>
      <c r="AI18" s="4"/>
      <c r="AJ18" s="8"/>
      <c r="AK18" s="3">
        <v>8</v>
      </c>
      <c r="AL18" s="4" t="s">
        <v>23</v>
      </c>
      <c r="AM18" s="8">
        <v>0</v>
      </c>
      <c r="AN18" s="3"/>
      <c r="AO18" s="4"/>
      <c r="AP18" s="8"/>
      <c r="AQ18" s="3">
        <v>1</v>
      </c>
      <c r="AR18" s="4" t="s">
        <v>24</v>
      </c>
      <c r="AS18" s="8">
        <v>1</v>
      </c>
      <c r="AT18" s="21"/>
      <c r="AU18" s="29"/>
      <c r="AV18" s="30"/>
      <c r="AW18" s="11"/>
      <c r="AX18" s="12"/>
      <c r="AY18" s="13"/>
      <c r="AZ18" s="11">
        <v>1</v>
      </c>
      <c r="BA18" s="4" t="s">
        <v>25</v>
      </c>
      <c r="BB18" s="13">
        <v>4</v>
      </c>
      <c r="BC18" s="15">
        <v>7</v>
      </c>
      <c r="BD18" s="32"/>
      <c r="BE18" s="33"/>
      <c r="BF18" s="15">
        <f>SUM(G18+J18+M18+P18+S18+V18+Y18+AB18+AE18+AH18+AK18+AN18+AQ18+D18+AW18+AZ18)</f>
        <v>12</v>
      </c>
      <c r="BG18" s="32"/>
      <c r="BH18" s="33"/>
      <c r="BI18" s="15">
        <f>SUM(I18+L18+O18+R18+U18+X18+AA18+AD18+AG18+AJ18+AM18+AP18+AS18+F18+AY18+BB18)</f>
        <v>6</v>
      </c>
      <c r="BJ18" s="32"/>
      <c r="BK18" s="33"/>
      <c r="BL18" s="15">
        <f t="shared" si="0"/>
        <v>6</v>
      </c>
      <c r="BM18" s="32"/>
      <c r="BN18" s="33"/>
      <c r="BO18" s="15"/>
      <c r="BP18" s="32"/>
      <c r="BQ18" s="33"/>
    </row>
    <row r="19" spans="1:69" ht="13.5">
      <c r="A19" s="23" t="s">
        <v>5</v>
      </c>
      <c r="B19" s="24"/>
      <c r="C19" s="24"/>
      <c r="D19" s="1">
        <v>6</v>
      </c>
      <c r="E19" s="4" t="s">
        <v>23</v>
      </c>
      <c r="F19" s="9">
        <v>1</v>
      </c>
      <c r="G19" s="1"/>
      <c r="H19" s="4"/>
      <c r="I19" s="9"/>
      <c r="J19" s="1"/>
      <c r="K19" s="4"/>
      <c r="L19" s="9"/>
      <c r="M19" s="1"/>
      <c r="N19" s="4"/>
      <c r="O19" s="9"/>
      <c r="P19" s="2">
        <v>0</v>
      </c>
      <c r="Q19" s="4" t="s">
        <v>25</v>
      </c>
      <c r="R19" s="2">
        <v>2</v>
      </c>
      <c r="S19" s="1">
        <v>0</v>
      </c>
      <c r="T19" s="4" t="s">
        <v>25</v>
      </c>
      <c r="U19" s="9">
        <v>4</v>
      </c>
      <c r="V19" s="1">
        <v>0</v>
      </c>
      <c r="W19" s="4" t="s">
        <v>25</v>
      </c>
      <c r="X19" s="9">
        <v>6</v>
      </c>
      <c r="Y19" s="1">
        <v>0</v>
      </c>
      <c r="Z19" s="4" t="s">
        <v>25</v>
      </c>
      <c r="AA19" s="9">
        <v>1</v>
      </c>
      <c r="AB19" s="1"/>
      <c r="AC19" s="4"/>
      <c r="AD19" s="9"/>
      <c r="AE19" s="1"/>
      <c r="AF19" s="4"/>
      <c r="AG19" s="9"/>
      <c r="AH19" s="1"/>
      <c r="AI19" s="2"/>
      <c r="AJ19" s="9"/>
      <c r="AK19" s="1">
        <v>1</v>
      </c>
      <c r="AL19" s="4" t="s">
        <v>25</v>
      </c>
      <c r="AM19" s="9">
        <v>3</v>
      </c>
      <c r="AN19" s="1">
        <v>1</v>
      </c>
      <c r="AO19" s="4" t="s">
        <v>24</v>
      </c>
      <c r="AP19" s="9">
        <v>1</v>
      </c>
      <c r="AQ19" s="1"/>
      <c r="AR19" s="2"/>
      <c r="AS19" s="9"/>
      <c r="AT19" s="1"/>
      <c r="AU19" s="2"/>
      <c r="AV19" s="9"/>
      <c r="AW19" s="31"/>
      <c r="AX19" s="29"/>
      <c r="AY19" s="30"/>
      <c r="AZ19" s="11">
        <v>0</v>
      </c>
      <c r="BA19" s="4" t="s">
        <v>25</v>
      </c>
      <c r="BB19" s="13">
        <v>7</v>
      </c>
      <c r="BC19" s="15">
        <v>4</v>
      </c>
      <c r="BD19" s="32"/>
      <c r="BE19" s="33"/>
      <c r="BF19" s="15">
        <f>SUM(G19+J19+M19+P19+S19+V19+Y19+AB19+AE19+AH19+AK19+AN19+AQ19+AT19+D19+AZ19)</f>
        <v>8</v>
      </c>
      <c r="BG19" s="32"/>
      <c r="BH19" s="33"/>
      <c r="BI19" s="15">
        <f>SUM(I19+L19+O19+R19+U19+X19+AA19+AD19+AG19+AJ19+AM19+AP19+AS19+AV19+F19+BB19)</f>
        <v>25</v>
      </c>
      <c r="BJ19" s="32"/>
      <c r="BK19" s="33"/>
      <c r="BL19" s="15">
        <f t="shared" si="0"/>
        <v>-17</v>
      </c>
      <c r="BM19" s="32"/>
      <c r="BN19" s="33"/>
      <c r="BO19" s="15"/>
      <c r="BP19" s="32"/>
      <c r="BQ19" s="33"/>
    </row>
    <row r="20" spans="1:69" ht="13.5">
      <c r="A20" s="15" t="s">
        <v>17</v>
      </c>
      <c r="B20" s="16"/>
      <c r="C20" s="16"/>
      <c r="D20" s="3"/>
      <c r="E20" s="4"/>
      <c r="F20" s="8"/>
      <c r="G20" s="3"/>
      <c r="H20" s="4"/>
      <c r="I20" s="8"/>
      <c r="J20" s="3"/>
      <c r="K20" s="4"/>
      <c r="L20" s="8"/>
      <c r="M20" s="4">
        <v>15</v>
      </c>
      <c r="N20" s="4" t="s">
        <v>23</v>
      </c>
      <c r="O20" s="4">
        <v>0</v>
      </c>
      <c r="P20" s="3"/>
      <c r="Q20" s="4"/>
      <c r="R20" s="8"/>
      <c r="S20" s="4"/>
      <c r="T20" s="4"/>
      <c r="U20" s="4"/>
      <c r="V20" s="3"/>
      <c r="W20" s="4"/>
      <c r="X20" s="8"/>
      <c r="Y20" s="3">
        <v>8</v>
      </c>
      <c r="Z20" s="4" t="s">
        <v>23</v>
      </c>
      <c r="AA20" s="8">
        <v>1</v>
      </c>
      <c r="AB20" s="3">
        <v>7</v>
      </c>
      <c r="AC20" s="4" t="s">
        <v>23</v>
      </c>
      <c r="AD20" s="8">
        <v>0</v>
      </c>
      <c r="AE20" s="3"/>
      <c r="AF20" s="4"/>
      <c r="AG20" s="8"/>
      <c r="AH20" s="3"/>
      <c r="AI20" s="4"/>
      <c r="AJ20" s="8"/>
      <c r="AK20" s="3">
        <v>5</v>
      </c>
      <c r="AL20" s="4" t="s">
        <v>23</v>
      </c>
      <c r="AM20" s="8">
        <v>0</v>
      </c>
      <c r="AN20" s="3">
        <v>4</v>
      </c>
      <c r="AO20" s="4" t="s">
        <v>23</v>
      </c>
      <c r="AP20" s="8">
        <v>1</v>
      </c>
      <c r="AQ20" s="3">
        <v>6</v>
      </c>
      <c r="AR20" s="4" t="s">
        <v>23</v>
      </c>
      <c r="AS20" s="8">
        <v>1</v>
      </c>
      <c r="AT20" s="3">
        <v>4</v>
      </c>
      <c r="AU20" s="4" t="s">
        <v>23</v>
      </c>
      <c r="AV20" s="8">
        <v>1</v>
      </c>
      <c r="AW20" s="11">
        <v>7</v>
      </c>
      <c r="AX20" s="4" t="s">
        <v>23</v>
      </c>
      <c r="AY20" s="13">
        <v>0</v>
      </c>
      <c r="AZ20" s="31"/>
      <c r="BA20" s="29"/>
      <c r="BB20" s="30"/>
      <c r="BC20" s="15">
        <v>24</v>
      </c>
      <c r="BD20" s="32"/>
      <c r="BE20" s="33"/>
      <c r="BF20" s="15">
        <f>SUM(G20+J20+M20+P20+S20+V20+Y20+AB20+AE20+AH20+AK20+AN20+AQ20+AT20+AW20+BV4+D20)</f>
        <v>56</v>
      </c>
      <c r="BG20" s="32"/>
      <c r="BH20" s="33"/>
      <c r="BI20" s="15">
        <f>SUM(I20+L20+O20+R20+U20+X20+AA20+AD20+AG20+AJ20+AM20+AP20+AS20+AV20+AY20+F20)</f>
        <v>4</v>
      </c>
      <c r="BJ20" s="32"/>
      <c r="BK20" s="33"/>
      <c r="BL20" s="15">
        <f t="shared" si="0"/>
        <v>52</v>
      </c>
      <c r="BM20" s="32"/>
      <c r="BN20" s="33"/>
      <c r="BO20" s="15"/>
      <c r="BP20" s="32"/>
      <c r="BQ20" s="33"/>
    </row>
  </sheetData>
  <mergeCells count="143">
    <mergeCell ref="BF20:BH20"/>
    <mergeCell ref="BI20:BK20"/>
    <mergeCell ref="BL20:BN20"/>
    <mergeCell ref="BO20:BQ20"/>
    <mergeCell ref="BF19:BH19"/>
    <mergeCell ref="BI19:BK19"/>
    <mergeCell ref="BL19:BN19"/>
    <mergeCell ref="BO19:BQ19"/>
    <mergeCell ref="BF18:BH18"/>
    <mergeCell ref="BI18:BK18"/>
    <mergeCell ref="BL18:BN18"/>
    <mergeCell ref="BO18:BQ18"/>
    <mergeCell ref="BF17:BH17"/>
    <mergeCell ref="BI17:BK17"/>
    <mergeCell ref="BL17:BN17"/>
    <mergeCell ref="BO17:BQ17"/>
    <mergeCell ref="BF16:BH16"/>
    <mergeCell ref="BI16:BK16"/>
    <mergeCell ref="BL16:BN16"/>
    <mergeCell ref="BO16:BQ16"/>
    <mergeCell ref="BF15:BH15"/>
    <mergeCell ref="BI15:BK15"/>
    <mergeCell ref="BL15:BN15"/>
    <mergeCell ref="BO15:BQ15"/>
    <mergeCell ref="BF14:BH14"/>
    <mergeCell ref="BI14:BK14"/>
    <mergeCell ref="BL14:BN14"/>
    <mergeCell ref="BO14:BQ14"/>
    <mergeCell ref="BF13:BH13"/>
    <mergeCell ref="BI13:BK13"/>
    <mergeCell ref="BL13:BN13"/>
    <mergeCell ref="BO13:BQ13"/>
    <mergeCell ref="BF12:BH12"/>
    <mergeCell ref="BI12:BK12"/>
    <mergeCell ref="BL12:BN12"/>
    <mergeCell ref="BO12:BQ12"/>
    <mergeCell ref="BF11:BH11"/>
    <mergeCell ref="BI11:BK11"/>
    <mergeCell ref="BL11:BN11"/>
    <mergeCell ref="BO11:BQ11"/>
    <mergeCell ref="BF10:BH10"/>
    <mergeCell ref="BI10:BK10"/>
    <mergeCell ref="BL10:BN10"/>
    <mergeCell ref="BO10:BQ10"/>
    <mergeCell ref="BF9:BH9"/>
    <mergeCell ref="BI9:BK9"/>
    <mergeCell ref="BL9:BN9"/>
    <mergeCell ref="BO9:BQ9"/>
    <mergeCell ref="BO7:BQ7"/>
    <mergeCell ref="BF8:BH8"/>
    <mergeCell ref="BI8:BK8"/>
    <mergeCell ref="BL8:BN8"/>
    <mergeCell ref="BO8:BQ8"/>
    <mergeCell ref="BO5:BQ5"/>
    <mergeCell ref="BF6:BH6"/>
    <mergeCell ref="BI6:BK6"/>
    <mergeCell ref="BL6:BN6"/>
    <mergeCell ref="BO6:BQ6"/>
    <mergeCell ref="BC17:BE17"/>
    <mergeCell ref="BC18:BE18"/>
    <mergeCell ref="BC19:BE19"/>
    <mergeCell ref="BC20:BE20"/>
    <mergeCell ref="BO3:BQ3"/>
    <mergeCell ref="BC4:BE4"/>
    <mergeCell ref="BC5:BE5"/>
    <mergeCell ref="BC6:BE6"/>
    <mergeCell ref="BF4:BH4"/>
    <mergeCell ref="BI4:BK4"/>
    <mergeCell ref="BL4:BN4"/>
    <mergeCell ref="BO4:BQ4"/>
    <mergeCell ref="BF5:BH5"/>
    <mergeCell ref="BI5:BK5"/>
    <mergeCell ref="BI3:BK3"/>
    <mergeCell ref="BL3:BN3"/>
    <mergeCell ref="BC7:BE7"/>
    <mergeCell ref="BC8:BE8"/>
    <mergeCell ref="BL7:BN7"/>
    <mergeCell ref="BC3:BE3"/>
    <mergeCell ref="BF3:BH3"/>
    <mergeCell ref="BL5:BN5"/>
    <mergeCell ref="BF7:BH7"/>
    <mergeCell ref="BI7:BK7"/>
    <mergeCell ref="AW19:AY19"/>
    <mergeCell ref="AZ20:BB20"/>
    <mergeCell ref="BC9:BE9"/>
    <mergeCell ref="BC10:BE10"/>
    <mergeCell ref="BC11:BE11"/>
    <mergeCell ref="BC12:BE12"/>
    <mergeCell ref="BC13:BE13"/>
    <mergeCell ref="BC14:BE14"/>
    <mergeCell ref="BC15:BE15"/>
    <mergeCell ref="BC16:BE16"/>
    <mergeCell ref="A20:C20"/>
    <mergeCell ref="A19:C19"/>
    <mergeCell ref="AW3:AY3"/>
    <mergeCell ref="AZ3:BB3"/>
    <mergeCell ref="A18:C18"/>
    <mergeCell ref="AT18:AV18"/>
    <mergeCell ref="A16:C16"/>
    <mergeCell ref="AN16:AP16"/>
    <mergeCell ref="A17:C17"/>
    <mergeCell ref="AQ17:AS17"/>
    <mergeCell ref="A15:C15"/>
    <mergeCell ref="AK15:AM15"/>
    <mergeCell ref="AH14:AJ14"/>
    <mergeCell ref="A14:C14"/>
    <mergeCell ref="AE13:AG13"/>
    <mergeCell ref="AE3:AG3"/>
    <mergeCell ref="AB12:AD12"/>
    <mergeCell ref="Y11:AA11"/>
    <mergeCell ref="AB3:AD3"/>
    <mergeCell ref="V10:X10"/>
    <mergeCell ref="S9:U9"/>
    <mergeCell ref="P8:R8"/>
    <mergeCell ref="M7:O7"/>
    <mergeCell ref="D4:F4"/>
    <mergeCell ref="G5:I5"/>
    <mergeCell ref="J6:L6"/>
    <mergeCell ref="P3:R3"/>
    <mergeCell ref="D3:F3"/>
    <mergeCell ref="G3:I3"/>
    <mergeCell ref="J3:L3"/>
    <mergeCell ref="M3:O3"/>
    <mergeCell ref="A12:C12"/>
    <mergeCell ref="A13:C13"/>
    <mergeCell ref="A7:C7"/>
    <mergeCell ref="A8:C8"/>
    <mergeCell ref="A9:C9"/>
    <mergeCell ref="A10:C10"/>
    <mergeCell ref="A4:C4"/>
    <mergeCell ref="A5:C5"/>
    <mergeCell ref="A6:C6"/>
    <mergeCell ref="A11:C11"/>
    <mergeCell ref="A1:AV1"/>
    <mergeCell ref="AT3:AV3"/>
    <mergeCell ref="AH3:AJ3"/>
    <mergeCell ref="AK3:AM3"/>
    <mergeCell ref="AN3:AP3"/>
    <mergeCell ref="AQ3:AS3"/>
    <mergeCell ref="A3:C3"/>
    <mergeCell ref="S3:U3"/>
    <mergeCell ref="V3:X3"/>
    <mergeCell ref="Y3:AA3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*</cp:lastModifiedBy>
  <cp:lastPrinted>2012-06-28T23:27:48Z</cp:lastPrinted>
  <dcterms:created xsi:type="dcterms:W3CDTF">2011-04-08T07:15:49Z</dcterms:created>
  <dcterms:modified xsi:type="dcterms:W3CDTF">2012-09-25T03:28:58Z</dcterms:modified>
  <cp:category/>
  <cp:version/>
  <cp:contentType/>
  <cp:contentStatus/>
</cp:coreProperties>
</file>